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1950" windowWidth="11520" windowHeight="8325" tabRatio="0" activeTab="0"/>
  </bookViews>
  <sheets>
    <sheet name="TDSheet" sheetId="1" r:id="rId1"/>
  </sheets>
  <definedNames>
    <definedName name="_xlnm._FilterDatabase" localSheetId="0" hidden="1">'TDSheet'!$A$6:$P$6</definedName>
  </definedNames>
  <calcPr fullCalcOnLoad="1" refMode="R1C1"/>
</workbook>
</file>

<file path=xl/sharedStrings.xml><?xml version="1.0" encoding="utf-8"?>
<sst xmlns="http://schemas.openxmlformats.org/spreadsheetml/2006/main" count="1582" uniqueCount="712">
  <si>
    <t>43.01.09 Повар, кондитер - рекомендованные учебники издательства Лань от 05.12.2022 г. (Уникальных наименований: 98)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</si>
  <si>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</si>
  <si>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</si>
  <si>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</si>
  <si>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</si>
  <si>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</si>
  <si>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</si>
  <si>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</si>
  <si>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</si>
  <si>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</si>
  <si>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</si>
  <si>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</si>
  <si>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</si>
  <si>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</si>
  <si>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</si>
  <si>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</si>
  <si>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</si>
  <si>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</si>
  <si>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</si>
  <si>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</si>
  <si>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</si>
  <si>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</si>
  <si>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Мягкая обложка</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</si>
  <si>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</si>
  <si>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</si>
  <si>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</si>
  <si>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</si>
  <si>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</si>
  <si>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05.12.2022). — Режим доступа: для авториз. пользователей.</t>
  </si>
  <si>
    <t>Английский язык. Основы разговорной практики. Книга для преподавателя. Учебник для СПО</t>
  </si>
  <si>
    <t>https://e.lanbook.com/book/179018</t>
  </si>
  <si>
    <t>978-5-8114-7926-9</t>
  </si>
  <si>
    <t>73213907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</si>
  <si>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</si>
  <si>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Санкт-Петербург : Лань, 2021. — 132 с. — ISBN 978-5-8114-7926-9. — Текст : электронный // Лань : электронно-библиотечная система. — URL: https://e.lanbook.com/book/179018 (дата обращения: 05.12.2022). — Режим доступа: для авториз. пользователей.</t>
  </si>
  <si>
    <t>Английский язык. Учебное пособие для СПО, 3-е изд., стер.</t>
  </si>
  <si>
    <t>Малецкая О. П., Селевина И. М.</t>
  </si>
  <si>
    <t>Рекомендовано ФУМО 43.00.00</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</si>
  <si>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</si>
  <si>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</si>
  <si>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</si>
  <si>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</si>
  <si>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05.12.2022). — Режим доступа: для авториз. пользователей.</t>
  </si>
  <si>
    <t>Англо-русский тематический словарь. Учебно-практическое пособие для СПО, 2-е изд., стер.</t>
  </si>
  <si>
    <t>Шматкова Л.</t>
  </si>
  <si>
    <t>Твердый переплет</t>
  </si>
  <si>
    <t>https://e.lanbook.com/book/237344</t>
  </si>
  <si>
    <t>978-5-507-44688-9</t>
  </si>
  <si>
    <t>73280341</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</si>
  <si>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</si>
  <si>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2-е изд., стер. — Санкт-Петербург : Лань, 2022. — 260 с. — ISBN 978-5-507-44688-9. — Текст : электронный // Лань : электронно-библиотечная система. — URL: https://e.lanbook.com/book/237344 (дата обращения: 05.12.2022).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</si>
  <si>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</si>
  <si>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</si>
  <si>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</si>
  <si>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</si>
  <si>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</si>
  <si>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</si>
  <si>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05.12.2022). — Режим доступа: для авториз. пользователей.</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</si>
  <si>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</si>
  <si>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</si>
  <si>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</si>
  <si>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</si>
  <si>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</si>
  <si>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</si>
  <si>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</si>
  <si>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</si>
  <si>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</si>
  <si>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</si>
  <si>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</si>
  <si>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</si>
  <si>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05.12.2022). — Режим доступа: для авториз. пользователей.</t>
  </si>
  <si>
    <t>Основы калькуляции и учета</t>
  </si>
  <si>
    <t>Менеджмент. Комплекс обучающих средств. Учебно-методическое пособие</t>
  </si>
  <si>
    <t>Рыжиков С.Н.</t>
  </si>
  <si>
    <t>https://e.lanbook.com/book/206498</t>
  </si>
  <si>
    <t>978-5-8114-3549-4</t>
  </si>
  <si>
    <t>73255881</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</si>
  <si>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</si>
  <si>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С. Н. Рыжиков. — Санкт-Петербург : Лань, 2022. — 168 с. — ISBN 978-5-8114-3549-4. — Текст : электронный // Лань : электронно-библиотечная система. — URL: https://e.lanbook.com/book/206498 (дата обращения: 05.12.2022). — Режим доступа: для авториз. пользователей.</t>
  </si>
  <si>
    <t>Основы экономики сельскохозяйственного предприятия. Учебное пособие для СПО</t>
  </si>
  <si>
    <t>Кондратьева И. В.</t>
  </si>
  <si>
    <t>https://e.lanbook.com/book/149315</t>
  </si>
  <si>
    <t>978-5-8114-5247-7</t>
  </si>
  <si>
    <t>73301701</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</si>
  <si>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«Экономика и бухгалтерский учет», «Агрономия», «Ветеринария», «Механизация сельского хозяйства», «Технология производства и переработки сельскохозяйственной продукции», «Зоотехния».</t>
  </si>
  <si>
    <t>Кондратьева, И. В Основы экономики сельскохозяйственного предприятия : учебное пособие для спо / И. В. Кондратьева. — Санкт-Петербург : Лань, 2023. — 232 с. — ISBN 978-5-8114-5247-7. — Текст : электронный // Лань : электронно-библиотечная система. — URL: https://e.lanbook.com/book/149315 (дата обращения: 05.12.2022). — Режим доступа: для авториз. пользователей.</t>
  </si>
  <si>
    <t>Финансовый менеджмент. Лабораторный практикум. Учебное пособие для СПО, 1-е изд.</t>
  </si>
  <si>
    <t>Каледин С. В.</t>
  </si>
  <si>
    <t>https://e.lanbook.com/book/146806</t>
  </si>
  <si>
    <t>978-5-8114-5724-3</t>
  </si>
  <si>
    <t>73301659</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</si>
  <si>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</si>
  <si>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1-е изд. — Санкт-Петербург : Лань, 2023. — 248 с. — ISBN 978-5-8114-5724-3. — Текст : электронный // Лань : электронно-библиотечная система. — URL: https://e.lanbook.com/book/146806 (дата обращения: 05.12.2022). — Режим доступа: для авториз. пользователей.</t>
  </si>
  <si>
    <t>Основы микробиологии, физиологии питания, санитарии и гигиены</t>
  </si>
  <si>
    <t>Безопасность жизнедеятельности. Охрана труда на предприятиях пищевых производств. Учебник для СПО, 2-е изд., стер.</t>
  </si>
  <si>
    <t>Бурашников Ю. М., Максимов А. С.</t>
  </si>
  <si>
    <t>https://e.lanbook.com/book/249626</t>
  </si>
  <si>
    <t>978-5-507-44918-7</t>
  </si>
  <si>
    <t>73283216</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</si>
  <si>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</si>
  <si>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Бурашников, Ю. М. Безопасность жизнедеятельности. Охрана труда на предприятиях пищевых производств : учебник для спо / Ю. М. Бурашников, А. С. Максимов. — 2-е изд., стер. — Санкт-Петербург : Лань, 2022. — 496 с. — ISBN 978-5-507-44918-7. — Текст : электронный // Лань : электронно-библиотечная система. — URL: https://e.lanbook.com/book/249626 (дата обращения: 05.12.2022). — Режим доступа: для авториз. пользователей.</t>
  </si>
  <si>
    <t>Гигиена и экология человека. Учебник для СПО, 2-е изд., стер.</t>
  </si>
  <si>
    <t>Дьякова Н. А., Гапонов С. П., Сливкин А. И.</t>
  </si>
  <si>
    <t>https://e.lanbook.com/book/183646</t>
  </si>
  <si>
    <t>978-5-8114-9019-6</t>
  </si>
  <si>
    <t>73230933</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</si>
  <si>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t>
  </si>
  <si>
    <t>Дьякова, Н. А. Гигиена и экология человека : учебник для спо / Н. А. Дьякова. — 2-е изд., стер. — Санкт-Петербург : Лань, 2022. — 300 с. — ISBN 978-5-8114-9019-6. — Текст : электронный // Лань : электронно-библиотечная система. — URL: https://e.lanbook.com/book/183646 (дата обращения: 05.12.2022). — Режим доступа: для авториз. пользователей.</t>
  </si>
  <si>
    <t>Гигиена и экология. Практикум. Учебное пособие для СПО, 4-е изд., стер.</t>
  </si>
  <si>
    <t>Мустафина И. Г.</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</si>
  <si>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</si>
  <si>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</si>
  <si>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</si>
  <si>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</si>
  <si>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05.12.2022). — Режим доступа: для авториз. пользователей.</t>
  </si>
  <si>
    <t>Гигиенические основы специализированного питания. Учебное пособие для СПО, 2-е изд., стер.</t>
  </si>
  <si>
    <t>Линич Е. П., Сафонова Э. Э.</t>
  </si>
  <si>
    <t>https://e.lanbook.com/book/288959</t>
  </si>
  <si>
    <t>978-5-507-45862-2</t>
  </si>
  <si>
    <t>73303419</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</si>
  <si>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</si>
  <si>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Линич, Е. П. Гигиенические основы специализированного питания : учебное пособие для спо / Е. П. Линич, Э. Э. Сафонова. — 2-е изд., стер. — Санкт-Петербург : Лань, 2023. — 220 с. — ISBN 978-5-507-45862-2. — Текст : электронный // Лань : электронно-библиотечная система. — URL: https://e.lanbook.com/book/288959 (дата обращения: 05.12.2022). — Режим доступа: для авториз. пользователей.</t>
  </si>
  <si>
    <t>Общая микробиология и общая санитарная микробиология. Учебное пособие для СПО, 2-е изд., стер.</t>
  </si>
  <si>
    <t>Сахарова О. В., Сахарова Т. Г.</t>
  </si>
  <si>
    <t>https://e.lanbook.com/book/186028</t>
  </si>
  <si>
    <t>978-5-8114-8980-0</t>
  </si>
  <si>
    <t>73230160</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</si>
  <si>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</si>
  <si>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 — 2-е изд., стер. — Санкт-Петербург : Лань, 2022. — 224 с. — ISBN 978-5-8114-8980-0. — Текст : электронный // Лань : электронно-библиотечная система. — URL: https://e.lanbook.com/book/186028 (дата обращения: 05.12.2022). — Режим доступа: для авториз. пользователей.</t>
  </si>
  <si>
    <t>Основы биохимии сельскохозяйственной продукции. Учебное пособие для СПО, 2-е изд., стер.</t>
  </si>
  <si>
    <t>Охрименко О. В.</t>
  </si>
  <si>
    <t>https://e.lanbook.com/book/156618</t>
  </si>
  <si>
    <t>978-5-8114-7215-4</t>
  </si>
  <si>
    <t>73162332</t>
  </si>
  <si>
    <t>Пособие содержит четыре главы. Материал первых трех глав формирует теоретическую часть дисциплины. Первая глава посвящена вопросам статической биохимии. Во второй главе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приготовления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и «Промышленная экология и биотехнологии». Пособие может оказаться полезным широкому кругу читателей, интересующихся вопросами производства и потребления сельскохозяйственной продукции.</t>
  </si>
  <si>
    <t>Охрименко, О. В. Основы биохимии сельскохозяйственной продукции : учебное пособие для спо / О. В. Охрименко. — Санкт-Петербург : Лань, 2021. — 448 с. — ISBN 978-5-8114-7215-4. — Текст : электронный // Лань : электронно-библиотечная система. — URL: https://e.lanbook.com/book/156618 (дата обращения: 05.12.2022). — Режим доступа: для авториз. пользователей.</t>
  </si>
  <si>
    <t>Пищевая безопасность водных биологических ресурсов и продуктов их переработки. Учебное пособие для СПО</t>
  </si>
  <si>
    <t>Ким И. Н., Кушнирук А. А., Ким Г. Н.</t>
  </si>
  <si>
    <t>https://e.lanbook.com/book/148016</t>
  </si>
  <si>
    <t>978-5-8114-6460-9</t>
  </si>
  <si>
    <t>73301674</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</si>
  <si>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</si>
  <si>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Ким, И. Н Пищевая безопасность водных биологических ресурсов и продуктов их переработки : учебное пособие для спо / И. Н. Ким, А. А. Кушнирук, Г. Н. Ким. — Санкт-Петербург : Лань, 2023. — 752 с. — ISBN 978-5-8114-6460-9. — Текст : электронный // Лань : электронно-библиотечная система. — URL: https://e.lanbook.com/book/148016 (дата обращения: 05.12.2022). — Режим доступа: для авториз. пользователей.</t>
  </si>
  <si>
    <t>Продовольственная безопасность. Учебник для СПО, 1-е изд.</t>
  </si>
  <si>
    <t>Бурова Т. Е.</t>
  </si>
  <si>
    <t>https://e.lanbook.com/book/202127</t>
  </si>
  <si>
    <t>978-5-8114-9666-2</t>
  </si>
  <si>
    <t>73263000</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</si>
  <si>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обучающихся по специальностям «Технология молока и молочных продуктов», «Технология мяса и мясных продуктов», «Технология продукции общественного питания», «Поварское и кондитерское дело».</t>
  </si>
  <si>
    <t>Бурова, Т. Е. Продовольственная безопасность : учебник для спо / Т. Е. Бурова. — Санкт-Петербург : Лань, 2022. — 364 с. — ISBN 978-5-8114-9666-2. — Текст : электронный // Лань : электронно-библиотечная система. — URL: https://e.lanbook.com/book/202127 (дата обращения: 05.12.2022). — Режим доступа: для авториз. пользователей.</t>
  </si>
  <si>
    <t>Санитария и гигиена питания. Учебное пособие для СПО, 2-е изд., стер.</t>
  </si>
  <si>
    <t>https://e.lanbook.com/book/200471</t>
  </si>
  <si>
    <t>978-5-8114-9559-7</t>
  </si>
  <si>
    <t>73235880</t>
  </si>
  <si>
    <t>Рассмотрены основные вопросы изучаемой дисциплины: санитарно-гигиеническое законодательство, понятие о производственном контроле, гигиенические требования к проектированию предприятий питания, оборудованию и посуде на предприятии питания, профилактические мероприятия по предупреждению пищевых заболеваний, основы экспертизы пищевых продуктов. Приведена тематика практических занятий, их содержание и указания к выполнению, перечень вопросов для самостоятельного изучения курса, тематика рефератов. В приложении представлены сроки годности и условия хранения скоропортящихся продуктов.
Пособие предназначено для учащихся учреждений СПО, осваивающих профессию «Технология продукции общественного питания».</t>
  </si>
  <si>
    <t>Линич, Е. П. Санитария и гигиена питания : учебное пособие для спо / . — 2-е изд., стер. — Санкт-Петербург : Лань, 2022. — 188 с. — ISBN 978-5-8114-9559-7. — Текст : электронный // Лань : электронно-библиотечная система. — URL: https://e.lanbook.com/book/200471 (дата обращения: 05.12.2022). — Режим доступа: для авториз. пользователей.</t>
  </si>
  <si>
    <t>Санитарная микробиология пищевых продуктов. Учебное пособие для СПО, 2-е изд., стер.</t>
  </si>
  <si>
    <t>Госманов Р. Г., Колычев Н. М. и др.</t>
  </si>
  <si>
    <t>https://e.lanbook.com/book/198467</t>
  </si>
  <si>
    <t>978-5-8114-9768-3</t>
  </si>
  <si>
    <t>73256661</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</si>
  <si>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Учебное пособие предназначено для студентов техникумов и колледжей, обучающихся по специальностям, входящим в УГС «Промышленная экология и биотехнологии» и по специальности «Технология производства и переработки сельскохозяйственной продукции».</t>
  </si>
  <si>
    <t>Санитарная микробиология пищевых продуктов : учебное пособие для спо / Р. Г. Госманов, Н. М. Колычев, Г. Ф. Кабиров, А. К. Галиуллин. — 2-е изд., стер. — Санкт-Петербург : Лань, 2022. — 560 с. — ISBN 978-5-8114-9768-3. — Текст : электронный // Лань : электронно-библиотечная система. — URL: https://e.lanbook.com/book/198467 (дата обращения: 05.12.2022). — Режим доступа: для авториз. пользователей.</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</si>
  <si>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</si>
  <si>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Рязанова О. А., Позняковский В. М.</t>
  </si>
  <si>
    <t>https://e.lanbook.com/book/148030</t>
  </si>
  <si>
    <t>978-5-8114-6499-9</t>
  </si>
  <si>
    <t>73302008</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</si>
  <si>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</si>
  <si>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2023. — 380 с. — ISBN 978-5-8114-6499-9. — Текст : электронный // Лань : электронно-библиотечная система. — URL: https://e.lanbook.com/book/148030 (дата обращения: 05.12.2022). — Режим доступа: для авториз. пользователей.</t>
  </si>
  <si>
    <t>Функциональное питание. Учебное пособие для СПО, 1-е изд.</t>
  </si>
  <si>
    <t>https://e.lanbook.com/book/147247</t>
  </si>
  <si>
    <t>978-5-8114-6376-3</t>
  </si>
  <si>
    <t>73301805</t>
  </si>
  <si>
    <t>В учебном пособии рассмотрены основные положения раздела «Функциональное питание» в дисциплине «Гигиена питания». Дано понятие о функциональном питании, функциональных пищевых продуктах, биологически активных добавках к пище, месте функционального питания в организации питания современного человека. Описаны биологически активные вещества в функциональных продуктах питания; представлена классификация биологически активных добавок к пище. Рассмотрены характеристики групп БАД (нутрицевтики, парафармацевтики, эубиотики), основные биологически активные соединения в составе пищевых продуктов, использование пищевых продуктов как носителей биологически активных веществ, значение антиоксидантов в жизнедеятельности организма и наличие антипищевых компонентов в натуральных пищевых продуктах. Пособие предназначено для студентов ссузов, обучающихся по специальности «Технология продукции общественного питания».</t>
  </si>
  <si>
    <t>Линич, Е. П Функциональное питание : учебное пособие для спо / Е. П. Линич, Э. Э. Сафонова. — 1-е изд. — Санкт-Петербург : Лань, 2023. — 180 с. — ISBN 978-5-8114-6376-3. — Текст : электронный // Лань : электронно-библиотечная система. — URL: https://e.lanbook.com/book/147247 (дата обращения: 05.12.2022). — Режим доступа: для авториз. пользователей.</t>
  </si>
  <si>
    <t>Основы товароведения продовольственных товаров</t>
  </si>
  <si>
    <t>Звероводство и кролиководство. Практическое руководство. Учебное пособие для СПО, 2-е изд., стер.</t>
  </si>
  <si>
    <t>Кахикало В. Г., Назарченко О. В., Баландин А. А.</t>
  </si>
  <si>
    <t>https://e.lanbook.com/book/155681</t>
  </si>
  <si>
    <t>978-5-8114-7116-4</t>
  </si>
  <si>
    <t>73161991</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</si>
  <si>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</si>
  <si>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05.12.2022). — Режим доступа: для авториз. пользователей.</t>
  </si>
  <si>
    <t>История производства жиров, эфирных масел и парфюмерно-косметических продуктов. Учебное пособие для СПО, 2-е изд., стер.</t>
  </si>
  <si>
    <t>Калашникова С. В., Манжесов В. И., Максимов И. В.</t>
  </si>
  <si>
    <t>https://e.lanbook.com/book/218855</t>
  </si>
  <si>
    <t>978-5-507-44270-6</t>
  </si>
  <si>
    <t>73269493</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</si>
  <si>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</si>
  <si>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Калашникова, С. В. История производства жиров, эфирных масел и парфюмерно-косметических продуктов : учебное пособие для спо / С. В. Калашникова, В. И. Манжесов, И. В. Максимов. — 2-е изд., стер. — Санкт-Петербург : Лань, 2022. — 200 с. — ISBN 978-5-507-44270-6. — Текст : электронный // Лань : электронно-библиотечная система. — URL: https://e.lanbook.com/book/218855 (дата обращения: 05.12.2022). — Режим доступа: для авториз. пользователей.</t>
  </si>
  <si>
    <t>Методы анализа продуктов питания. Учебное пособие для СПО, 2-е изд., стер.</t>
  </si>
  <si>
    <t>Жадаев А. Ю., Новик И. Р.</t>
  </si>
  <si>
    <t>https://e.lanbook.com/book/184106</t>
  </si>
  <si>
    <t>978-5-8114-9079-0</t>
  </si>
  <si>
    <t>73231163</t>
  </si>
  <si>
    <t>В учебном пособии изложены темы аудиторных занятий обозначенной дисциплины. Приведены соответствующие рекомендации к проведению лабораторных работ по анализу пищевых продуктов, дополнительные теоретические материалы, используемые в ходе занятий, вопросы и задания для самопроверки ко всем предлагаемым темам, задания для учебно-исследовательской работы студента.
Учебный курс предназначен для реализации федерального государственного образовательного стандарта среднего профессионального образования по специальностям «Повар, кондитер» и «Товароведение и экспертиза качества потребительских товаров». Предложенные материалы могут быть полезны для преподавателей, специалистов и сотрудников, занятых в сфере индустрии питания.</t>
  </si>
  <si>
    <t>Жадаев, А. Ю. Методы анализа продуктов питания : учебное пособие для спо / А. Ю. Жадаев. — 2-е изд., стер. — Санкт-Петербург : Лань, 2022. — 128 с. — ISBN 978-5-8114-9079-0. — Текст : электронный // Лань : электронно-библиотечная система. — URL: https://e.lanbook.com/book/184106 (дата обращения: 05.12.2022). — Режим доступа: для авториз. пользователей.</t>
  </si>
  <si>
    <t>Методы исследования рыбы и рыбных продуктов. Учебное пособие для СПО, 1-е изд.</t>
  </si>
  <si>
    <t>Шокина Ю. В.</t>
  </si>
  <si>
    <t>https://e.lanbook.com/book/147240</t>
  </si>
  <si>
    <t>978-5-8114-6366-4</t>
  </si>
  <si>
    <t>73302211</t>
  </si>
  <si>
    <t>Учебное пособие содержит теоретические сведения и лабораторные работы, имеющие наибольшее значение для усвоения сложного курса, а также относящиеся к непосредственной организации исследования свойств и контроля качественных характеристик рыбы и продуктов ее переработки. Приводятся необходимые сведения по реактивам, оборудованию, необходимым для проведения исследований. Предназначено для учащихся учебных заведений системы СПО, обучающихся по профессиональным направлениям «Сельское, лесное и рыбное хозяйство», «Промышленная экология и биотехнологии» и «Экономика и управление».</t>
  </si>
  <si>
    <t>Шокина, Ю. В Методы исследования рыбы и рыбных продуктов : учебное пособие для спо / Ю. В. Шокина. — 1-е изд. — Санкт-Петербург : Лань, 2023. — 148 с. — ISBN 978-5-8114-6366-4. — Текст : электронный // Лань : электронно-библиотечная система. — URL: https://e.lanbook.com/book/147240 (дата обращения: 05.12.2022).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</si>
  <si>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2-е изд., стер</t>
  </si>
  <si>
    <t>Рензяева Т. В.</t>
  </si>
  <si>
    <t>https://e.lanbook.com/book/186016</t>
  </si>
  <si>
    <t>978-5-8114-8977-0</t>
  </si>
  <si>
    <t>73230157</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</si>
  <si>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</si>
  <si>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 — 2-е изд., стер. — Санкт-Петербург : Лань, 2022. — 360 с. — ISBN 978-5-8114-8977-0. — Текст : электронный // Лань : электронно-библиотечная система. — URL: https://e.lanbook.com/book/186016 (дата обращения: 05.12.2022). — Режим доступа: для авториз. пользователей.</t>
  </si>
  <si>
    <t>Основы товароведения продовольственных товаров. Практикум. Учебное пособие для СПО, 2-е изд., стер.</t>
  </si>
  <si>
    <t>Пушина Н. В., Лунгу И. Н., Морозова Ж. В.</t>
  </si>
  <si>
    <t>https://e.lanbook.com/book/218873</t>
  </si>
  <si>
    <t>978-5-507-44280-5</t>
  </si>
  <si>
    <t>73269503</t>
  </si>
  <si>
    <t>Практикум для студентов профессиональных образовательных организаций по общепрофессиональной дисциплине «Основы товароведения продовольственных товаров» разработан на основе Федерального государственного образовательного стандарта среднего профессионального образования и примерной основной образовательной программы среднего профессионального образования по ППКРС профессии «Повар, кондитер». Практикум содержит материалы для выполнения самостоятельной работы студентов, а также контрольные средства для проведения самооценки. В издании предлагаются различные виды самостоятельной работы, направленные на активизацию учебно познавательной деятельности. Основу практикума составляют лабораторные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осваивающих профессии СПО, а также работникам индустрии питания, обучающимся по дополнительным профессиональным программам профессии «Повар». Может быть полезен педагогическим работникам, осуществляющим учебный процесс по данной дисциплине.</t>
  </si>
  <si>
    <t>Пушина, Н. В. Основы товароведения продовольственных товаров. Практикум : учебное пособие для спо / Н. В. Пушина, И. Н. Лунгу, Ж. В. Морозова. — 2-е изд., стер. — Санкт-Петербург : Лань, 2022. — 88 с. — ISBN 978-5-507-44280-5. — Текст : электронный // Лань : электронно-библиотечная система. — URL: https://e.lanbook.com/book/218873 (дата обращения: 05.12.2022). — Режим доступа: для авториз. пользователей.</t>
  </si>
  <si>
    <t>Птица сельскохозяйственная и пернатая дичь. Характеристика, биологические особенности, идентификационные признаки. Учебное пособие для СПО, 1-е изд. (</t>
  </si>
  <si>
    <t>https://e.lanbook.com/book/146647</t>
  </si>
  <si>
    <t>978-5-8114-5900-1</t>
  </si>
  <si>
    <t>73302007</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</si>
  <si>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</si>
  <si>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Рязанова, О. А Птица сельскохозяйственная и пернатая дичь. Характеристика, биологические особенности, идентификационные признаки : учебное пособие для спо / О. А. Рязанова, В. М. Позняковский. — 1-е изд. (полноцветная печать). — Санкт-Петербург : Лань, 2023. — 116 с. — ISBN 978-5-8114-5900-1. — Текст : электронный // Лань : электронно-библиотечная система. — URL: https://e.lanbook.com/book/146647 (дата обращения: 05.12.2022). — Режим доступа: для авториз. пользователей.</t>
  </si>
  <si>
    <t>Рациональная переработка мясного и рыбного сырья. Учебное пособие для СПО, 3-е изд., стер.</t>
  </si>
  <si>
    <t>Мишанин Ю. Ф., Касьянов Г. И., Запорожский А. А.</t>
  </si>
  <si>
    <t>https://e.lanbook.com/book/276437</t>
  </si>
  <si>
    <t>978-5-507-45577-5</t>
  </si>
  <si>
    <t>73299700</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</si>
  <si>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специальностям «Технология продуктов питания животного происхождения», «Обработка водных биоресурсов», «Зоотехния»,  «Биотехнология пищевой промышленности».</t>
  </si>
  <si>
    <t>Мишанин, Ю. Ф. Рациональная переработка мясного и рыбного сырья : учебное пособие для спо / Ю. Ф. Мишанин, Г. И. Касьянов, А. А. Запорожский. — 3-е изд., стер. — Санкт-Петербург : Лань, 2023. — 720 с. — ISBN 978-5-507-45577-5. — Текст : электронный // Лань : электронно-библиотечная система. — URL: https://e.lanbook.com/book/276437 (дата обращения: 05.12.2022). — Режим доступа: для авториз. пользователей.</t>
  </si>
  <si>
    <t>Русская кухня. Из глубины веков и до наших дней. Учебное пособие для СПО.</t>
  </si>
  <si>
    <t>Куткина М. Н., Елисеева С. А.</t>
  </si>
  <si>
    <t>https://e.lanbook.com/book/284108</t>
  </si>
  <si>
    <t>978-5-507-45085-5</t>
  </si>
  <si>
    <t>73302668</t>
  </si>
  <si>
    <t>Книга представляет собой фундаментальный труд по исторической и современной русской кухне. На основании изучения материалов летописей, монастырских уставов, дипломатических протоколов, столовых обиходников, этнографических источников и многих других исторических документов и литературных произведений описано как развивалась русская кухня, какими были утварь и оборудование. В ней воссозданы рецептуры и технологии приготовления забытых блюд, количественные значения старинных мер массы и объема, определено происхождение названий блюд. Изучение традиций национальной кухни, способов обработки продуктов, основных сырьевых источников регионов является неотъемлемой частью профессиональных компе-тенций работников индустрии гостеприимства. В книге содержится около 1000 рецептур блюд и напитков.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преподавателей, а также работников ресторанного и гостиничного бизнеса, практиков, исследователей и ценителей русской кухни.</t>
  </si>
  <si>
    <t>Куткина, М. Н. Русская кухня. Из глубины веков и до наших дней : учебное пособие для спо / М. Н. Куткина, С. А. Елисеева. — Санкт-Петербург : Лань, 2023. — 468 с. — ISBN 978-5-507-45085-5. — Текст : электронный // Лань : электронно-библиотечная система. — URL: https://e.lanbook.com/book/284108 (дата обращения: 05.12.2022). — Режим доступа: для авториз. пользователей.</t>
  </si>
  <si>
    <t>Термины и определения в индустрии питания. Словарь. Учебно-справочное пособие для СПО, 2-е изд., стер.</t>
  </si>
  <si>
    <t>Маюрникова Л. А., Куракин М. С. и др.</t>
  </si>
  <si>
    <t>https://e.lanbook.com/book/257540</t>
  </si>
  <si>
    <t>978-5-507-45071-8</t>
  </si>
  <si>
    <t>73289507</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</si>
  <si>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</si>
  <si>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Термины и определения в индустрии питания. Словарь : учебно-справочное пособие для спо / Л. А. Маюрникова, М. С. Куракин, А. А. Кокшаров, Т. В. Крапива. — 2-е изд., стер. — Санкт-Петербург : Лань, 2022. — 244 с. — ISBN 978-5-507-45071-8. — Текст : электронный // Лань : электронно-библиотечная система. — URL: https://e.lanbook.com/book/257540 (дата обращения: 05.12.2022).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</si>
  <si>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</si>
  <si>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</si>
  <si>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</si>
  <si>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</si>
  <si>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73302006</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</si>
  <si>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</si>
  <si>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2023. — 288 с. — ISBN 978-5-8114-6498-2. — Текст : электронный // Лань : электронно-библиотечная система. — URL: https://e.lanbook.com/book/148029 (дата обращения: 05.12.2022). — Режим доступа: для авториз. пользователей.</t>
  </si>
  <si>
    <t>Технология производства и оценка качества молока. Учебное пособие для СПО, 2-е изд., стер.</t>
  </si>
  <si>
    <t>Родионов Г. В., Остроухова В. И., Табакова Л. П.</t>
  </si>
  <si>
    <t>https://e.lanbook.com/book/175154</t>
  </si>
  <si>
    <t>978-5-8114-8339-6</t>
  </si>
  <si>
    <t>73211111</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</si>
  <si>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</si>
  <si>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Родионов, Г. В. Технология производства и оценка качества молока : учебное пособие для спо / Г. В. Родионов, В. И. Остроухова, Л. П. Табакова. — 2-е изд., стер. — Санкт-Петербург : Лань, 2021. — 140 с. — ISBN 978-5-8114-8339-6. — Текст : электронный // Лань : электронно-библиотечная система. — URL: https://e.lanbook.com/book/175154 (дата обращения: 05.12.2022). — Режим доступа: для авториз. пользователей.</t>
  </si>
  <si>
    <t>Технология производства яиц и мяса птицы на промышленной основе. Учебное пособие для СПО, 2-е изд., стер.</t>
  </si>
  <si>
    <t>Бессарабов Б. Ф., Крыканов А. А., Могильда Н. П.</t>
  </si>
  <si>
    <t>https://e.lanbook.com/book/173099</t>
  </si>
  <si>
    <t>978-5-8114-8177-4</t>
  </si>
  <si>
    <t>73204595</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</si>
  <si>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</si>
  <si>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Бессарабов, Б. Ф. Технология производства яиц и мяса птицы на промышленной основе : учебное пособие для спо / Б. Ф. Бессарабов, А. А. Крыканов, Н. П. Могильда. — 2-е изд., стер. — Санкт-Петербург : Лань, 2021. — 336 с. — ISBN 978-5-8114-8177-4. — Текст : электронный // Лань : электронно-библиотечная система. — URL: https://e.lanbook.com/book/173099 (дата обращения: 05.12.2022). — Режим доступа: для авториз. пользователей.</t>
  </si>
  <si>
    <t>Технохимический контроль. Учебник для СПО</t>
  </si>
  <si>
    <t>Миколайчик И. Н., Морозова Л. А., Субботина Н. А.</t>
  </si>
  <si>
    <t>https://e.lanbook.com/book/165817</t>
  </si>
  <si>
    <t>978-5-8114-6956-7</t>
  </si>
  <si>
    <t>73164118</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</si>
  <si>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</si>
  <si>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Миколайчик, И. Н. Технохимический контроль : учебник для спо / И. Н. Миколайчик, И. Н. Миколайчик. — Санкт-Петербург : Лань, 2021. — 248 с. — ISBN 978-5-8114-6956-7. — Текст : электронный // Лань : электронно-библиотечная система. — URL: https://e.lanbook.com/book/165817 (дата обращения: 05.12.2022). — Режим доступа: для авториз. пользователей.</t>
  </si>
  <si>
    <t>Товарный менеджмент, экспертиза и оценка качества жировых товаров. Учебное пособие для СПО</t>
  </si>
  <si>
    <t>Рудаков О. Б., Лесникова Э. П. и др.</t>
  </si>
  <si>
    <t>https://e.lanbook.com/book/148026</t>
  </si>
  <si>
    <t>978-5-8114-6485-2</t>
  </si>
  <si>
    <t>73301996</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</si>
  <si>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</si>
  <si>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Товарный менеджмент, экспертиза и оценка качества жировых товаров : учебное пособие для спо / О. Б. Рудаков, Э. П. Лесникова, К. К. Полянский, И. Н. Семенова. — Санкт-Петербург : Лань, 2023. — 304 с. — ISBN 978-5-8114-6485-2. — Текст : электронный // Лань : электронно-библиотечная система. — URL: https://e.lanbook.com/book/148026 (дата обращения: 05.12.2022). — Режим доступа: для авториз. пользователей.</t>
  </si>
  <si>
    <t>Товароведение и экспертиза качества потребительских товаров. Учебник для СПО, 3-е изд., стер.</t>
  </si>
  <si>
    <t>Васюкова А. Т., Димитриев А. Д.</t>
  </si>
  <si>
    <t>https://e.lanbook.com/book/214736</t>
  </si>
  <si>
    <t>978-5-507-44193-8</t>
  </si>
  <si>
    <t>73268657</t>
  </si>
  <si>
    <t>Курс лекций имеет цель сформировать у студентов теоретические знания, необходимые для проведения товароведной оценки продовольственных товаров различных групп, а также факторов, формирующих и сохраняющих их качество; приобретения навыков определения качества основных групп продовольственных товаров. Курс лекций содержит общую товароведную характеристику различных групп продовольственных товаров растительного и животного происхождения. Отдельный раздел посвящен изучению основ консервирования пищевых продуктов, как одному из важнейших способов сохранения качества переработанной продукции и расширения ассортимента плодоовощной продукции. Материалы курса лекций «Товароведение продовольственных товаров» позволяют студентам получить знания по вопросам классификации, ассортимента, стандартизации однородных групп продовольственных товаров, их потребительских свойств, качества, оптимальных условий, способов и режимов хранения.Учебник предназначен для студентов СПО, специализирующихся в области товароведения и экспертизы продовольственных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учебника для студентов специальностей «Технология продукции общественного питания» и «Товароведение и экспертиза качества потребительских товаров».</t>
  </si>
  <si>
    <t>Васюкова, А. Т. Товароведение и экспертиза качества потребительских товаров : учебник для спо / А. Т. Васюкова, А. Д. Димитриев. — 3-е изд., стер. — Санкт-Петербург : Лань, 2022. — 236 с. — ISBN 978-5-507-44193-8. — Текст : электронный // Лань : электронно-библиотечная система. — URL: https://e.lanbook.com/book/214736 (дата обращения: 05.12.2022). — Режим доступа: для авториз. пользователей.</t>
  </si>
  <si>
    <t>Товароведение и экспертиза мяса птицы, яиц и продуктов их переработки. Качество и безопасность. Учебное пособие для СПО, 2-е изд., стер.</t>
  </si>
  <si>
    <t>Мотовилов О. К., Позняковский В. М. и др.</t>
  </si>
  <si>
    <t>https://e.lanbook.com/book/156629</t>
  </si>
  <si>
    <t>978-5-8114-7165-2</t>
  </si>
  <si>
    <t>73162290</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</si>
  <si>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</si>
  <si>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Товароведение и экспертиза мяса птицы, яиц и продуктов их переработки. Качество и безопасность : учебное пособие для спо / О. К. Мотовилов, В. М. Позняковский, К. Я. Мотовилов, Н. В. Тихонова. — 2-е изд., стер. — Санкт-Петербург : Лань, 2021. — 316 с. — ISBN 978-5-8114-7165-2. — Текст : электронный // Лань : электронно-библиотечная система. — URL: https://e.lanbook.com/book/156629 (дата обращения: 05.12.2022). — Режим доступа: для авториз. пользователей.</t>
  </si>
  <si>
    <t>Товароведение и экспертиза мясных и мясосодержащих продуктов. Учебник для СПО</t>
  </si>
  <si>
    <t>Криштафович В. И., Позняковский В. М. и др.</t>
  </si>
  <si>
    <t>https://e.lanbook.com/book/176695</t>
  </si>
  <si>
    <t>978-5-8114-8437-9</t>
  </si>
  <si>
    <t>73212994</t>
  </si>
  <si>
    <t>Рассмотрена товароведная характеристика мяса убойных животных и птицы, субпродуктов, колбасных изделий и продуктов из мяса, консервов, мясных полуфабрикатов, пищевых яиц и яичных продуктов. Описаны способы холодильной обработки мяса. Особое внимание уделено формированию качества мясных продуктов в процессе производства, а также изменению их потребительских свойств при хранении. Приведены классификация и характеристика ассортимента основных групп мясных продуктов, требования к их качеству, экспертиза качества мяса и мясных товаров.
Для студентов колледжей и техникумов, обучающихся по специальности «Товароведение и экспертиза качества потребительских товаров», преподавателей, работников торговли.</t>
  </si>
  <si>
    <t>Товароведение и экспертиза мясных и мясосодержащих продуктов : учебник для спо / В. И. Криштафович, В. М. Позняковский, О. А. Гончаренко, Д. В. Криштафович. — Санкт-Петербург : Лань, 2021. — 432 с. — ISBN 978-5-8114-8437-9. — Текст : электронный // Лань : электронно-библиотечная система. — URL: https://e.lanbook.com/book/176695 (дата обращения: 05.12.2022). — Режим доступа: для авториз. пользователей.</t>
  </si>
  <si>
    <t>Товароведение и экспертиза продовольственных товаров. Практикум. Учебное пособие для СПО</t>
  </si>
  <si>
    <t>Альшевская М. Н., Терещенко В. П.</t>
  </si>
  <si>
    <t>https://e.lanbook.com/book/221144</t>
  </si>
  <si>
    <t>978-5-8114-9357-9</t>
  </si>
  <si>
    <t>73269042</t>
  </si>
  <si>
    <t>Учебное пособие является руководством по проведению цикла лабораторного практикума по товароведению студентами техникумов и колледжей, обучающихся по специальностям «Технология продукции общественного питания» и «Товароведение и экспертиза качества потребительских товаров».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пособии изложены основные практические приемы экспертизы качества и методы лабораторных исследований зернопродуктов, муки, хлеба, безалкогольных и слабоалкогольных напитков, пищевых масел и жиров, молока и молочных продуктов, мяса и рыбы.</t>
  </si>
  <si>
    <t>Альшевская, М. Н. Товароведение и экспертиза продовольственных товаров. Практикум : учебное пособие для спо / . — Санкт-Петербург : Лань, 2022. — 248 с. — ISBN 978-5-8114-9357-9. — Текст : электронный // Лань : электронно-библиотечная система. — URL: https://e.lanbook.com/book/221144 (дата обращения: 05.12.2022). — Режим доступа: для авториз. пользователей.</t>
  </si>
  <si>
    <t>Управление качеством продукции. Пищевая промышленность. Учебник для СПО, 2-е изд., стер.</t>
  </si>
  <si>
    <t>Дунченко Н. И., Янковская В. С.</t>
  </si>
  <si>
    <t>https://e.lanbook.com/book/198509</t>
  </si>
  <si>
    <t>978-5-8114-9628-0</t>
  </si>
  <si>
    <t>73236367</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</si>
  <si>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</si>
  <si>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Дунченко, Н. И. Управление качеством продукции. Пищевая промышленность : учебник для спо / Н. И. Дунченко, В. С. Янковская. — 2-е изд., стер. — Санкт-Петербург : Лань, 2022. — 304 с. — ISBN 978-5-8114-9628-0. — Текст : электронный // Лань : электронно-библиотечная система. — URL: https://e.lanbook.com/book/198509 (дата обращения: 05.12.2022). — Режим доступа: для авториз. пользователей.</t>
  </si>
  <si>
    <t>Охрана труда</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</si>
  <si>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</si>
  <si>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</si>
  <si>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</si>
  <si>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</si>
  <si>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</si>
  <si>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</si>
  <si>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05.12.2022). — Режим доступа: для авториз. пользователей.</t>
  </si>
  <si>
    <t>Охрана труда. Учебник для СПО, 3-е изд., испр. и доп.</t>
  </si>
  <si>
    <t>Широков Ю. А.</t>
  </si>
  <si>
    <t>https://e.lanbook.com/book/248966</t>
  </si>
  <si>
    <t>978-5-507-44879-1</t>
  </si>
  <si>
    <t>73283076</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</si>
  <si>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</si>
  <si>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3-е изд., испр. и доп. — Санкт-Петербург : Лань, 2022. — 376 с. — ISBN 978-5-507-44879-1. — Текст : электронный // Лань : электронно-библиотечная система. — URL: https://e.lanbook.com/book/248966 (дата обращения: 05.12.2022). — Режим доступа: для авториз. пользователей.</t>
  </si>
  <si>
    <t>Охрана труда. Учебное пособие для СПО, 2-е изд., стер.</t>
  </si>
  <si>
    <t>Горькова Н. В., Фетисов А. Г., Мессинева Е. М.</t>
  </si>
  <si>
    <t>https://e.lanbook.com/book/185929</t>
  </si>
  <si>
    <t>978-5-8114-8957-2</t>
  </si>
  <si>
    <t>73230137</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</si>
  <si>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</si>
  <si>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2-е изд., стер. — Санкт-Петербург : Лань, 2022. — 220 с. — ISBN 978-5-8114-8957-2. — Текст : электронный // Лань : электронно-библиотечная система. — URL: https://e.lanbook.com/book/185929 (дата обращения: 05.12.2022). — Режим доступа: для авториз. пользователей.</t>
  </si>
  <si>
    <t>Профилактика и практика расследования несчастных случаев на производстве. Учебное пособие для СПО</t>
  </si>
  <si>
    <t>Пачурин Г. В., Щенников Н. И. и др.</t>
  </si>
  <si>
    <t>https://e.lanbook.com/book/153664</t>
  </si>
  <si>
    <t>978-5-8114-6908-6</t>
  </si>
  <si>
    <t>73160778</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</si>
  <si>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</si>
  <si>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Санкт-Петербург : Лань, 2021. — 380 с. — ISBN 978-5-8114-6908-6. — Текст : электронный // Лань : электронно-библиотечная система. — URL: https://e.lanbook.com/book/153664 (дата обращения: 05.12.2022). — Режим доступа: для авториз. пользователей.</t>
  </si>
  <si>
    <t>Специальная оценка условий труда. Учебное пособие для СПО, 1-е изд.</t>
  </si>
  <si>
    <t>Харачих Г. И., Абильтарова Э. Н., Абитова Ш. Ю.</t>
  </si>
  <si>
    <t>https://e.lanbook.com/book/146630</t>
  </si>
  <si>
    <t>978-5-8114-5879-0</t>
  </si>
  <si>
    <t>73302158</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</si>
  <si>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</si>
  <si>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1-е изд. — Санкт-Петербург : Лань, 2023. — 184 с. — ISBN 978-5-8114-5879-0. — Текст : электронный // Лань : электронно-библиотечная система. — URL: https://e.lanbook.com/book/146630 (дата обращения: 05.12.2022). — Режим доступа: для авториз. пользователей.</t>
  </si>
  <si>
    <t>Технологическое оборудование мясной промышленности. Мясорубки. Учебное пособие для СПО, 2-е изд., стер.</t>
  </si>
  <si>
    <t>Зуев Н. А., Пеленко В. В.</t>
  </si>
  <si>
    <t>https://e.lanbook.com/book/177024</t>
  </si>
  <si>
    <t>978-5-8114-8541-3</t>
  </si>
  <si>
    <t>73215710</t>
  </si>
  <si>
    <t>В учебном пособии дан обзор и рассмотрены конструкции мясорубок отечественного и зарубежного производства. Приведены основы проектирования и расчета мясорубок.Пособие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и «Сервис и туризм», может быть полезна аспирантам, научным работникам, специалистам пищевых отраслей АПК.</t>
  </si>
  <si>
    <t>Зуев, Н. А. Технологическое оборудование мясной промышленности. Мясорубки : учебное пособие для спо / . — 2-е изд., стер. — Санкт-Петербург : Лань, 2021. — 80 с. — ISBN 978-5-8114-8541-3. — Текст : электронный // Лань : электронно-библиотечная система. — URL: https://e.lanbook.com/book/177024 (дата обращения: 05.12.2022).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</si>
  <si>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</si>
  <si>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</si>
  <si>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</si>
  <si>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</si>
  <si>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</si>
  <si>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</si>
  <si>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05.12.2022). — Режим доступа: для авториз. пользователей.</t>
  </si>
  <si>
    <t>Приготовление и подготовка к реализации полуфабрикатов для блюд, кулинарных изделий разнообразного ассортимента</t>
  </si>
  <si>
    <t>Выполнение работ по профессии «Повар, кондитер». Лабораторный практикум. Учебное пособие для СПО, 2-е изд., стер. (полноцветная печать)</t>
  </si>
  <si>
    <t>Мартин М. А.</t>
  </si>
  <si>
    <t>https://e.lanbook.com/book/271358</t>
  </si>
  <si>
    <t>978-5-507-45521-8</t>
  </si>
  <si>
    <t>73299231</t>
  </si>
  <si>
    <t>Лабораторный практикум адресован студентам ссузов, обучающимся по специальностям «Технология продукции и организация общественного питания» и «Повар. Кондитер» и их преподавателям.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В практикуме изложены теоретические и практические основы технологии производства кулинарной продукции общественного питания (технологический процесс приготовления кулинарной продукции, нормативная документация, способы кулинарной обработки продуктов и т. д). Описана технология приготовления и правила подачи основной продукции современных предприятий питания с учетом требований к качеству и стандартам приготовления и отпуска блюд и кулинарных изделий. 
Практические результаты работы (рецептуры) разработаны с применением нормативных показателей Сборника рецептур блюд и кулинарных изделий для предприятий общественного питания, а также с учетом практических проработок.
В приложениях изложен обширный справочный материал, способствующий правильному выполнению различных профессиональных задач в области технологии продукции общественного питания. Обобщаются опыт и итоги организации лабораторных занятий по профессиональным модулям.</t>
  </si>
  <si>
    <t>Мартин, М. А. Выполнение работ по профессии «Повар, кондитер». Лабораторный практикум : учебное пособие для спо / т. э. Владимирский. — 2-е изд., стер. (полноцветная печать). — Санкт-Петербург : Лань, 2023. — 224 с. — ISBN 978-5-507-45521-8. — Текст : электронный // Лань : электронно-библиотечная система. — URL: https://e.lanbook.com/book/271358 (дата обращения: 05.12.2022). — Режим доступа: для авториз. пользователей.</t>
  </si>
  <si>
    <t>Микробиологические основы технологии переработки гидробионтов. Учебное пособие для СПО</t>
  </si>
  <si>
    <t>Долганова Н. В., Першина Е. В., Хасанова З. К.</t>
  </si>
  <si>
    <t>https://e.lanbook.com/book/148042</t>
  </si>
  <si>
    <t>978-5-8114-6516-3</t>
  </si>
  <si>
    <t>73301565</t>
  </si>
  <si>
    <t>Изложены основы микробиологии консервирования холодом, посолом, сушкой, копчением, стерилизацией; влияние технологических режимов и условий обработки рыбного сырья, количественный и качественный состав микрофлоры; рассмотрена роль микроорганизмов в создании специфических качеств и возникновении пороков и порчи рыбопродуктов. Особое внимание уделено микробиологическому контролю рыбы и рыбопродуктов. Освещены морфологические, культуральные и физиолого-биохимические признаки основных групп микроорганизмов и механизмы микробиологических процессов, их влияние на качество рыбы и рыбных продуктов; виды порчи рыбы; пищевые токсикоинфекции и токсикозы. Учебное пособие предназначено для учащихся учебных заве-дений системы СПО, обучающихся по профессиональным направлениям: «Химические технологии», «Промышленная экология и биотехнологии», «Сельское, лесное и рыбное хозяйство».</t>
  </si>
  <si>
    <t>Долганова, Н. В Микробиологические основы технологии переработки гидробионтов : учебное пособие для спо / Н. В. Долганова, Е. В. Першина, З. К. Хасанова. — Санкт-Петербург : Лань, 2023. — 288 с. — ISBN 978-5-8114-6516-3. — Текст : электронный // Лань : электронно-библиотечная система. — URL: https://e.lanbook.com/book/148042 (дата обращения: 05.12.2022). — Режим доступа: для авториз. пользователей.</t>
  </si>
  <si>
    <t>Практические занятия по профессии «Повар, кондитер». Организация и проведение в условиях дуального обучения. Учебно-методическое пособие для СПО, 4-е</t>
  </si>
  <si>
    <t>Морозова Ж. В., Пушина Н. В. и др.</t>
  </si>
  <si>
    <t>https://e.lanbook.com/book/284036</t>
  </si>
  <si>
    <t>978-5-507-45791-5</t>
  </si>
  <si>
    <t>73302717</t>
  </si>
  <si>
    <t>Книга написана в соответствии с рабочей программой на основе ФГОС СПО по профессии «Повар, кондитер» и профессионального стандарта «Повар» от 08.09.2015 610н. В настоящем издании также учтено содержание стандарта WorldSkills «Молодые профессионалы». В пособии предлагаются материалы, позволяющие обеспечить необходимую интеграцию этих стандартизированных документов и, в ходе выполнения практической части программы, вести подготовку в условиях дуального обучения на основе ФГОС по ТОП-50 для профессии «Повар, кондитер» с учётом требований стандартов WorldSkills.
Пособие предназначено для педагогических работников профессиональных образовательных организаций, ведущих подготовку по профессиям повар и кондитер. Книга может быть полезна для прохождения стажировки студентами на рабочем месте повара и кондитера, а также при подготовке к демонстрационному экзамену.</t>
  </si>
  <si>
    <t>Практические занятия по профессии «Повар, кондитер». Организация и проведение в условиях дуального обучения : учебно-методическое пособие для спо / Ж. В. Морозова, Н. В. Пушина, Е. А. Зайцева, Н. А. Кочурова. — 4-е изд., стер. — Санкт-Петербург : Лань, 2023. — 172 с. — ISBN 978-5-507-45791-5. — Текст : электронный // Лань : электронно-библиотечная система. — URL: https://e.lanbook.com/book/284036 (дата обращения: 05.12.2022). — Режим доступа: для авториз. пользователей.</t>
  </si>
  <si>
    <t>Приготовление блюд из рыбы, мяса, домашней птицы. Практикум для обучающихся по профессии «Повар, кондитер». Учебное пособие для СПО, 3-е изд., стер.</t>
  </si>
  <si>
    <t>Зайцева Е. А., Пушина Н. В., Морозова Ж. В.</t>
  </si>
  <si>
    <t>https://e.lanbook.com/book/276413</t>
  </si>
  <si>
    <t>978-5-507-45569-0</t>
  </si>
  <si>
    <t>73299686</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</si>
  <si>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курсов, МДК, профессиональных модулей: Приготовление блюд из рыбы, Приготовление блюд из мяса и домашней птицы, а также задания для самостоятельной работы.Представлены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теме.Пособие предназначено для обучающихся ссузов по профессии -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</si>
  <si>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Зайцева, Е. А. Приготовление блюд из рыбы, мяса, домашней птицы. Практикум для обучающихся по профессии «Повар, кондитер» : учебное пособие для спо / Е. А. Зайцева, Н. В. Пушина, Ж. В. Морозова. — 3-е изд., стер. — Санкт-Петербург : Лань, 2023. — 176 с. — ISBN 978-5-507-45569-0. — Текст : электронный // Лань : электронно-библиотечная система. — URL: https://e.lanbook.com/book/276413 (дата обращения: 05.12.2022). — Режим доступа: для авториз. пользователей.</t>
  </si>
  <si>
    <t>Скотоводство и технология производства молока и говядины. Практикум. Учебное пособие для СПО</t>
  </si>
  <si>
    <t>Кобцев М. Ф., Рагимов Г. И., Иванова О. А.</t>
  </si>
  <si>
    <t>https://e.lanbook.com/book/148957</t>
  </si>
  <si>
    <t>978-5-8114-6576-7</t>
  </si>
  <si>
    <t>73301682</t>
  </si>
  <si>
    <t>В практикуме изложены основные показатели молочной и мясной продуктивности крупного рогатого скота, раскрыты факторы, влияющие на удои коров и мясные качества животных, подробно освещены методы оценки и отбора коров по пригодности к машинному доению, вопросы планирования молочной продуктивности, случек и отелов коров. Показаны прогрессивные технологии производства молока и говядины, приведены основные положения и инструктивные материалы по учету и отчетности в товарных и племенных хозяйствах, различные способы мечения животных, их достоинства и недостатки.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</si>
  <si>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Кобцев, М. Ф Скотоводство и технология производства молока и говядины. Практикум : учебное пособие для спо / М. Ф. Кобцев, Г. И. Рагимов, О. А. Иванова. — Санкт-Петербург : Лань, 2023. — 192 с. — ISBN 978-5-8114-6576-7. — Текст : электронный // Лань : электронно-библиотечная система. — URL: https://e.lanbook.com/book/148957 (дата обращения: 05.12.2022). — Режим доступа: для авториз. пользователей.</t>
  </si>
  <si>
    <t>Скотоводство. Практикум. Учебное пособие для СПО, 1-е изд.</t>
  </si>
  <si>
    <t>Самусенко Л. Д., Мамаев А. В.</t>
  </si>
  <si>
    <t>https://e.lanbook.com/book/146792</t>
  </si>
  <si>
    <t>978-5-8114-5636-9</t>
  </si>
  <si>
    <t>73302022</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</si>
  <si>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</si>
  <si>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Самусенко, Л. Д Скотоводство. Практикум : учебное пособие для спо / Л. Д. Самусенко, А. В. Мамаев. — 1-е изд. — Санкт-Петербург : Лань, 2023. — 240 с. — ISBN 978-5-8114-5636-9. — Текст : электронный // Лань : электронно-библиотечная система. — URL: https://e.lanbook.com/book/146792 (дата обращения: 05.12.2022). — Режим доступа: для авториз. пользователей.</t>
  </si>
  <si>
    <t>Сыроделие: техника и технология. Учебник для СПО, 3-е изд., стер.</t>
  </si>
  <si>
    <t>Раманаускас И. И., Майоров А. А. и др.</t>
  </si>
  <si>
    <t>https://e.lanbook.com/book/201200</t>
  </si>
  <si>
    <t>978-5-8114-9941-0</t>
  </si>
  <si>
    <t>73262349</t>
  </si>
  <si>
    <t>В учебнике рассмотрены вопросы технологии и техники производства сыров. Учебник включает 23 главы, содержащие теорию и практические рекомендации по технологии производства натуральных сыров, а также библиографический список.В первой главе описана история сыроделия и краткая характеристика состояния отрасли, во второй главе даны классификации сыров. Третья глава посвящена  важнейшим для получения качественного сыра вопросам сыропригодности молока. В главах 4–12 пошагово рассмотрена технология получения сыров — от стадии подготовки молока до упаковывания и хранения готовой продукции. Описана специфика ряда частных технологий натуральных сычужных сыров. Глава 13 посвящена особенностям оценки качества сыров. В главах 14–23 рассмотрена техническая сторона сыроделия — современное оборудование для осуществления технологических процессов от выработки сырного зерна до подготовки сыров к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учебных заведений системы СПО, обучающихся по специальностям, входящим в УГСН «Промышленная экология и биотехнологии».</t>
  </si>
  <si>
    <t>Сыроделие: техника и технология : учебник для спо / И. И. Раманаускас, А. А. Майоров, О. Н. Мусина [и др.]. — 3-е изд., стер. — Санкт-Петербург : Лань, 2022. — 508 с. — ISBN 978-5-8114-9941-0. — Текст : электронный // Лань : электронно-библиотечная система. — URL: https://e.lanbook.com/book/201200 (дата обращения: 05.12.2022). — Режим доступа: для авториз. пользователей.</t>
  </si>
  <si>
    <t>Технологии кролиководства. Учебник для СПО, 1-е изд.</t>
  </si>
  <si>
    <t>Кахикало В. Г., Назарченко О. В., Фенченко Н. Г.</t>
  </si>
  <si>
    <t>https://e.lanbook.com/book/147322</t>
  </si>
  <si>
    <t>978-5-8114-5175-3</t>
  </si>
  <si>
    <t>73301667</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</si>
  <si>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</si>
  <si>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Кахикало, В. Г Технологии кролиководства : учебник для спо / В. Г. Кахикало, О. В. Назарченко, Н. Г. Фенченко. — 1-е изд. — Санкт-Петербург : Лань, 2023. — 200 с. — ISBN 978-5-8114-5175-3. — Текст : электронный // Лань : электронно-библиотечная система. — URL: https://e.lanbook.com/book/147322 (дата обращения: 05.12.2022). — Режим доступа: для авториз. пользователей.</t>
  </si>
  <si>
    <t>Технология консервов из водных биологических ресурсов. Учебное пособие для СПО, 1-е изд.</t>
  </si>
  <si>
    <t>Максимова С. Н., Швидкая З. П., Панчишина Е. М.</t>
  </si>
  <si>
    <t>https://e.lanbook.com/book/147349</t>
  </si>
  <si>
    <t>978-5-8114-6438-8</t>
  </si>
  <si>
    <t>73301834</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</si>
  <si>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</si>
  <si>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Максимова, С. Н Технология консервов из водных биологических ресурсов : учебное пособие для спо / С. Н. Максимова, З. П. Швидкая, Е. М. Панчишина. — 1-е изд. — Санкт-Петербург : Лань, 2023. — 144 с. — ISBN 978-5-8114-6438-8. — Текст : электронный // Лань : электронно-библиотечная система. — URL: https://e.lanbook.com/book/147349 (дата обращения: 05.12.2022). — Режим доступа: для авториз. пользователей.</t>
  </si>
  <si>
    <t>Технология производства и переработки продукции свиноводства. Учебник для СПО, 2-е изд., стер.</t>
  </si>
  <si>
    <t>Кахикало В. Г., Фенченко Н. Г. и др.</t>
  </si>
  <si>
    <t>https://e.lanbook.com/book/193399</t>
  </si>
  <si>
    <t>978-5-8114-9379-1</t>
  </si>
  <si>
    <t>73234269</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</si>
  <si>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</si>
  <si>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Кахикало, В. Г. Технология производства и переработки продукции свиноводства : учебник для спо / . — 2-е изд., стер. — Санкт-Петербург : Лань, 2022. — 340 с. — ISBN 978-5-8114-9379-1. — Текст : электронный // Лань : электронно-библиотечная система. — URL: https://e.lanbook.com/book/193399 (дата обращения: 05.12.2022). — Режим доступа: для авториз. пользователей.</t>
  </si>
  <si>
    <t>Приготовление, оформление и подготовка к реализации горячих блюд, кулинарных изделий, закусок разнообразного ассортимента</t>
  </si>
  <si>
    <t>Приготовление, оформление и подготовка к реализации хлебобулочных, мучных кондитерских изделий разнообразного ассортимента</t>
  </si>
  <si>
    <t>Бортовое питание. Учебное пособие для СПО</t>
  </si>
  <si>
    <t>Артемова Е. Н., Власова К. В.</t>
  </si>
  <si>
    <t>https://e.lanbook.com/book/200264</t>
  </si>
  <si>
    <t>978-5-8114-8899-5</t>
  </si>
  <si>
    <t>73237433</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</si>
  <si>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</si>
  <si>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Артемова, Е. Н. Бортовое питание : учебное пособие для спо / . — Санкт-Петербург : Лань, 2022. — 188 с. — ISBN 978-5-8114-8899-5. — Текст : электронный // Лань : электронно-библиотечная система. — URL: https://e.lanbook.com/book/200264 (дата обращения: 05.12.2022). — Режим доступа: для авториз. пользователей.</t>
  </si>
  <si>
    <t>Дрожжи бродильных производств. Практическое руководство. Учебное пособие для СПО, 2-е изд., стер.</t>
  </si>
  <si>
    <t>Качмазов Г. С.</t>
  </si>
  <si>
    <t>https://e.lanbook.com/book/177025</t>
  </si>
  <si>
    <t>978-5-8114-8542-0</t>
  </si>
  <si>
    <t>73215711</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</si>
  <si>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</si>
  <si>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Качмазов, Г. С. Дрожжи бродильных производств. Практическое руководство : учебное пособие для спо / . — 2-е изд., стер. — Санкт-Петербург : Лань, 2021. — 224 с. — ISBN 978-5-8114-8542-0. — Текст : электронный // Лань : электронно-библиотечная система. — URL: https://e.lanbook.com/book/177025 (дата обращения: 05.12.2022). — Режим доступа: для авториз. пользователей.</t>
  </si>
  <si>
    <t>Организация обслуживания в индустрии питания. Учебник для СПО, 2-е изд., стер.</t>
  </si>
  <si>
    <t>Любецкая Т. Р.</t>
  </si>
  <si>
    <t>https://e.lanbook.com/book/171862</t>
  </si>
  <si>
    <t>978-5-8114-8117-0</t>
  </si>
  <si>
    <t>73204281</t>
  </si>
  <si>
    <t>В учебнике раскрываются все аспекты организации обслуживания в индустрии питания: приведены классификация предприятий общественного питания, особенности сервировки стола. Особое внимание уделяется вопросам организации обслуживания посетителей в индустрии питания. Рассмотрены особенности подачи блюд и закусок, напитков. Изложены организация труда и требования, предъявляемые к обслуживающему персоналу. Рассмотрены основные элементы специальных форм обслуживания.Для студентов СПО, обучающихся по профессиональным направлениям подготовки, входящим в УГП Сервис и туризм, а также для преподавателей и практических работников предприятий индустрии питания.</t>
  </si>
  <si>
    <t>Любецкая, Т. Р. Организация обслуживания в индустрии питания : учебник для спо / Т. Р. Любецкая. — 2-е изд., стер. — Санкт-Петербург : Лань, 2021. — 308 с. — ISBN 978-5-8114-8117-0. — Текст : электронный // Лань : электронно-библиотечная система. — URL: https://e.lanbook.com/book/171862 (дата обращения: 05.12.2022). — Режим доступа: для авториз. пользователей.</t>
  </si>
  <si>
    <t>Технология кондитерских изделий. Расчет рецептур. Учебное пособие для СПО, 3-е изд., стер.</t>
  </si>
  <si>
    <t>Скобельская З. Г.</t>
  </si>
  <si>
    <t>https://e.lanbook.com/book/195523</t>
  </si>
  <si>
    <t>978-5-8114-9496-5</t>
  </si>
  <si>
    <t>73235778</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</si>
  <si>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Пособие предназначено для учащихся учреждений СПО, осваивающих профессию «Кондитер сахаристых изделий» и специальности «Технология хлеба, кондитерских и макаронных изделий», «Технология сахаристых продуктов», «Технология продукции общественного питания». Может быть полезно при других формах подготовки специалистов кондитерского производства, в том числе на курсах повышения квалификации.</t>
  </si>
  <si>
    <t>Скобельская, З. Г. Технология кондитерских изделий. Расчет рецептур : учебное пособие для спо / З. Г. Скобельская. — 3-е изд., стер. — Санкт-Петербург : Лань, 2022. — 84 с. — ISBN 978-5-8114-9496-5. — Текст : электронный // Лань : электронно-библиотечная система. — URL: https://e.lanbook.com/book/195523 (дата обращения: 05.12.2022). — Режим доступа: для авториз. пользователей.</t>
  </si>
  <si>
    <t>Технология производства сахарных кондитерских изделий. Учебное пособие для СПО, 4-е изд., стер.</t>
  </si>
  <si>
    <t>Скобельская З. Г., Горячева Г. Н.</t>
  </si>
  <si>
    <t>https://e.lanbook.com/book/152652</t>
  </si>
  <si>
    <t>978-5-8114-6856-0</t>
  </si>
  <si>
    <t>73160281</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</si>
  <si>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халвы.Пособие предназначено для учащихся учреждений среднего профессионального образования, осваивающих профессию «Кондитер сахаристых изделий» и специальность «Технология хлеба, кондитерских и макаронных изделий». Может быть полезно при других формах подготовки специалистов кондитерского производства.</t>
  </si>
  <si>
    <t>Скобельская, З. Г. Технология производства сахарных кондитерских изделий : учебное пособие для спо / З. Г. Скобельская, З. Г. Скобельская, З. Г. Скобельская. — 4-е изд., стер. — Санкт-Петербург : Лань, 2021. — 428 с. — ISBN 978-5-8114-6856-0. — Текст : электронный // Лань : электронно-библиотечная система. — URL: https://e.lanbook.com/book/152652 (дата обращения: 05.12.2022). — Режим доступа: для авториз. пользователей.</t>
  </si>
  <si>
    <t>Приготовление, оформление и подготовка к реализации холодных блюд, кулинарных изделий, закусок разнообразного ассортимента</t>
  </si>
  <si>
    <t>Приготовление, оформление и подготовка к реализации холодных и горячих сладких блюд, десертов, напитков разнообразного ассортимента</t>
  </si>
  <si>
    <t>Практикум по технологии безалкогольных и алкогольных напитков. Учебное пособие для СПО, 2-е изд., стер.</t>
  </si>
  <si>
    <t>Родионова Л. Я., Ольховатов Е. А., Степовой А. В.</t>
  </si>
  <si>
    <t>https://e.lanbook.com/book/245594</t>
  </si>
  <si>
    <t>978-5-507-44829-6</t>
  </si>
  <si>
    <t>73282571</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</si>
  <si>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</si>
  <si>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Практикум по технологии безалкогольных и алкогольных напитков : учебное пособие для спо / Л. Я. Родионова, Е. А. Ольховатов, А. В. Степовой. — 2-е изд., стер. — Санкт-Петербург : Лань, 2022. — 288 с. — ISBN 978-5-507-44829-6. — Текст : электронный // Лань : электронно-библиотечная система. — URL: https://e.lanbook.com/book/245594 (дата обращения: 05.12.2022). — Режим доступа: для авториз. пользователей.</t>
  </si>
  <si>
    <t>Технология алкогольных напитков. Учебное пособие для СПО, 2-е изд., стер.</t>
  </si>
  <si>
    <t>https://e.lanbook.com/book/230465</t>
  </si>
  <si>
    <t>978-5-507-44598-1</t>
  </si>
  <si>
    <t>73277361</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</si>
  <si>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</si>
  <si>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Родионова, Л. Я. Технология алкогольных напитков : учебное пособие для спо / Л. Я. Родионова, Е. А. Ольховатов, А. В. Степовой. — 2-е изд., стер. — Санкт-Петербург : Лань, 2022. — 352 с. — ISBN 978-5-507-44598-1. — Текст : электронный // Лань : электронно-библиотечная система. — URL: https://e.lanbook.com/book/230465 (дата обращения: 05.12.2022). — Режим доступа: для авториз. пользователей.</t>
  </si>
  <si>
    <t>Технология безалкогольных и алкогольных напитков. Учебник для СПО, 2-е изд., стер.</t>
  </si>
  <si>
    <t>https://e.lanbook.com/book/167187</t>
  </si>
  <si>
    <t>978-5-8114-7908-5</t>
  </si>
  <si>
    <t>73187360</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</si>
  <si>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</si>
  <si>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Технология безалкогольных и алкогольных напитков : учебник для спо / Л. Я. Родионова, Е. А. Ольховатов, А. В. Степовой. — 2-е изд., стер. — Санкт-Петербург : Лань, 2021. — 344 с. — ISBN 978-5-8114-7908-5. — Текст : электронный // Лань : электронно-библиотечная система. — URL: https://e.lanbook.com/book/167187 (дата обращения: 05.12.2022). — Режим доступа: для авториз. пользователей.</t>
  </si>
  <si>
    <t>Технология безалкогольных напитков. Учебное пособие для СПО</t>
  </si>
  <si>
    <t>Оганесянц Л. А., Панасюк А. Л. и др.</t>
  </si>
  <si>
    <t>https://e.lanbook.com/book/151691</t>
  </si>
  <si>
    <t>978-5-8114-6711-2</t>
  </si>
  <si>
    <t>73148975</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</si>
  <si>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</si>
  <si>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Технология безалкогольных напитков : учебное пособие для спо / Л. А. Оганесянц, А. Л. Панасюк, М. В. Гернет [и др.]. — Санкт-Петербург : Лань, 2021. — 300 с. — ISBN 978-5-8114-6711-2. — Текст : электронный // Лань : электронно-библиотечная система. — URL: https://e.lanbook.com/book/151691 (дата обращения: 05.12.2022). — Режим доступа: для авториз. пользователей.</t>
  </si>
  <si>
    <t>Технология безалкогольных напитков. Учебное пособие для СПО, 1-е изд.</t>
  </si>
  <si>
    <t>https://e.lanbook.com/book/147263</t>
  </si>
  <si>
    <t>978-5-8114-6417-3</t>
  </si>
  <si>
    <t>73301988</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</si>
  <si>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</si>
  <si>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Технология безалкогольных напитков : учебное пособие для спо / Л. Я. Родионова, Е. А. Ольховатов, А. В. Степовой. — 1-е изд. — Санкт-Петербург : Лань, 2023. — 324 с. — ISBN 978-5-8114-6417-3. — Текст : электронный // Лань : электронно-библиотечная система. — URL: https://e.lanbook.com/book/147263 (дата обращения: 05.12.2022). — Режим доступа: для авториз. пользователей.</t>
  </si>
  <si>
    <t>Технология пивоварения. Учебник для СПО.</t>
  </si>
  <si>
    <t>Хозиев О. А.</t>
  </si>
  <si>
    <t>https://e.lanbook.com/book/200345</t>
  </si>
  <si>
    <t>978-5-8114-8824-7</t>
  </si>
  <si>
    <t>73237472</t>
  </si>
  <si>
    <t>В учебнике рассмотрено сырье для производства пива, процессы приготовления сусла, брожения сусла и созревания пива. Подробно описаны технологические операции и применяемое оборудование. Большое внимание уделено механизации и автоматизации процессов технологии производства ячменного солода и пивоваренного производства — от процессов приготовления затора до розлива фильтрованного пива.
Учебник предназначен для использования в учебном процессе студентами техникумов и колледжей, обучающимися по специальности «Технология бродильных производств и виноделие», слушателей институтов системы дополнительного профессионального образования, а также для специалистов.</t>
  </si>
  <si>
    <t>Хозиев, О. А. Технология пивоварения : учебник для спо / О. А. Хозиев. — Санкт-Петербург : Лань, 2022. — 404 с. — ISBN 978-5-8114-8824-7. — Текст : электронный // Лань : электронно-библиотечная система. — URL: https://e.lanbook.com/book/200345 (дата обращения: 05.12.2022). — Режим доступа: для авториз. пользователей.</t>
  </si>
  <si>
    <t>Технология производства солода, пива и спирта. Учебное пособие для СПО, 2-е изд., стер.</t>
  </si>
  <si>
    <t>Белкина Р. И., Губанова В. М., Губанов М. В.</t>
  </si>
  <si>
    <t>https://e.lanbook.com/book/167182</t>
  </si>
  <si>
    <t>978-5-8114-7903-0</t>
  </si>
  <si>
    <t>73187348</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</si>
  <si>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др.Пособие предназначено для студентов аграрных техникумов, обучающихся по специальностям «Технология производства и переработки сельскохозяйственной продукции» и «Технология бродильных производств и виноделие».</t>
  </si>
  <si>
    <t>Белкина, Р. И. Технология производства солода, пива и спирта : учебное пособие для спо / Р. И. Белкина, В. М. Губанова, М. В. Губанов. — 2-е изд., стер. — Санкт-Петербург : Лань, 2021. — 104 с. — ISBN 978-5-8114-7903-0. — Текст : электронный // Лань : электронно-библиотечная система. — URL: https://e.lanbook.com/book/167182 (дата обращения: 05.12.2022). — Режим доступа: для авториз. пользователей.</t>
  </si>
  <si>
    <t>Техническое оснащение и организация рабочего места</t>
  </si>
  <si>
    <t>Основы технологии пищевого машиностроения. Учебное пособие для СПО, 2-е изд., стер.</t>
  </si>
  <si>
    <t>Хозяев И. А.</t>
  </si>
  <si>
    <t>https://e.lanbook.com/book/249671</t>
  </si>
  <si>
    <t>978-5-507-44932-3</t>
  </si>
  <si>
    <t>73283232</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</si>
  <si>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</si>
  <si>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Хозяев, И. А. Основы технологии пищевого машиностроения : учебное пособие для спо / И. А. Хозяев. — 2-е изд., стер. — Санкт-Петербург : Лань, 2022. — 264 с. — ISBN 978-5-507-44932-3. — Текст : электронный // Лань : электронно-библиотечная система. — URL: https://e.lanbook.com/book/249671 (дата обращения: 05.12.2022). — Режим доступа: для авториз. пользователей.</t>
  </si>
  <si>
    <t>Процессы и аппараты пищевых производств и биотехнологии. Учебное пособие для СПО</t>
  </si>
  <si>
    <t>Бородулин Д. М., Шулбаева М. Т. и др.</t>
  </si>
  <si>
    <t>https://e.lanbook.com/book/148009</t>
  </si>
  <si>
    <t>978-5-8114-6452-4</t>
  </si>
  <si>
    <t>73301429</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</si>
  <si>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</si>
  <si>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Санкт-Петербург : Лань, 2023. — 292 с. — ISBN 978-5-8114-6452-4. — Текст : электронный // Лань : электронно-библиотечная система. — URL: https://e.lanbook.com/book/148009 (дата обращения: 05.12.2022). — Режим доступа: для авториз. пользователей.</t>
  </si>
  <si>
    <t>Процессы и аппараты. Учебник, 2-е изд., испр.</t>
  </si>
  <si>
    <t>Пелевина Л.Ф., Пилипенко Н.И.</t>
  </si>
  <si>
    <t>https://e.lanbook.com/book/148214</t>
  </si>
  <si>
    <t>978-5-8114-4617-9</t>
  </si>
  <si>
    <t>73301935</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</si>
  <si>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</si>
  <si>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Пелевина, Л.Ф. Процессы и аппараты : учебник / Л. Ф. Пелевина, Н. И. Пилипенко. — 2-е изд., испр. — Санкт-Петербург : Лань, 2023. — 332 с. — ISBN 978-5-8114-4617-9. — Текст : электронный // Лань : электронно-библиотечная система. — URL: https://e.lanbook.com/book/148214 (дата обращения: 05.12.2022). — Режим доступа: для авториз. пользователей.</t>
  </si>
  <si>
    <t>Электротепловое оборудование индустрии питания. Учебное пособие для СПО, 2-е изд., стер.</t>
  </si>
  <si>
    <t>Ботов М. И., Давыдов Д. М., Кирпичников В. П.</t>
  </si>
  <si>
    <t>https://e.lanbook.com/book/173795</t>
  </si>
  <si>
    <t>978-5-8114-8248-1</t>
  </si>
  <si>
    <t>73210518</t>
  </si>
  <si>
    <t>В учебном пособии приводятся сведения о новейшем современном электротепловом технологическом оборудовании, используемом в предприятиях общественного питания. Даются его основные технико-экономические показатели и особенности эксплуатации. Подробно рассматриваются его устройство, принципы действия и системы управления. Кроме того, изложены способы обработки изделий, позволяющие обеспечивать высокое качество готовой продукции при минимальном расходе сырья и энергии.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«Машиностроение», «Электро- и теплоэнергетика».</t>
  </si>
  <si>
    <t>Ботов, М. И. Электротепловое оборудование индустрии питания : учебное пособие для спо / М. И. Ботов, Д. М. Давыдов, В. П. Кирпичников. — 2-е изд., стер. — Санкт-Петербург : Лань, 2021. — 144 с. — ISBN 978-5-8114-8248-1. — Текст : электронный // Лань : электронно-библиотечная система. — URL: https://e.lanbook.com/book/173795 (дата обращения: 05.12.2022). — Режим доступа: для авториз. пользователей.</t>
  </si>
  <si>
    <t>Экономические и правовые основы профессиональной деятельности</t>
  </si>
  <si>
    <t>Налогообложение и бухгалтерский учет сервисных предприятий. Учебное пособие для СПО.</t>
  </si>
  <si>
    <t>Тюленева Т. А.</t>
  </si>
  <si>
    <t>https://e.lanbook.com/book/266735</t>
  </si>
  <si>
    <t>978-5-507-44804-3</t>
  </si>
  <si>
    <t>73294001</t>
  </si>
  <si>
    <t>Описаны теоретические основы порядка расчета элементов налогообложения по основным видам федеральных, региональных и местных налогов и сборов, уплачиваемых сервисными предприятиями, а также организации бухгалтерского учета отдельных операций данных экономических субъектов. Отдельные вопросы посвящены особенностям применения специальных налоговых режимов в сфере сервиса, а также бухгалтерского учета производственной деятельности отдельных видов сервиса.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самостоятельной работы и подготовки к промежуточной аттестации обучающимся. Может быть полезно специалистам в области бухгалтерского учета, налогообложения и преподавателям смежных дисциплин.</t>
  </si>
  <si>
    <t>Тюленева, Т. А. Налогообложение и бухгалтерский учет сервисных предприятий : учебное пособие для спо / Т. А. Тюленева. — Санкт-Петербург : Лань, 2022. — 312 с. — ISBN 978-5-507-44804-3. — Текст : электронный // Лань : электронно-библиотечная система. — URL: https://e.lanbook.com/book/266735 (дата обращения: 05.12.2022). — Режим доступа: для авториз. пользователей.</t>
  </si>
  <si>
    <t>Основы экономики. Учебник для СПО, 2-е изд., стер.</t>
  </si>
  <si>
    <t>Вазим А. А.</t>
  </si>
  <si>
    <t>https://e.lanbook.com/book/185907</t>
  </si>
  <si>
    <t>978-5-8114-8953-4</t>
  </si>
  <si>
    <t>73230130</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</si>
  <si>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</si>
  <si>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2-е изд., стер. — Санкт-Петербург : Лань, 2022. — 224 с. — ISBN 978-5-8114-8953-4. — Текст : электронный // Лань : электронно-библиотечная система. — URL: https://e.lanbook.com/book/185907 (дата обращения: 05.12.2022). — Режим доступа: для авториз. пользователей.</t>
  </si>
  <si>
    <t>Экономика отраслей сельского хозяйства. Учебное пособие для СПО, 2-е изд., стер.</t>
  </si>
  <si>
    <t>https://e.lanbook.com/book/176899</t>
  </si>
  <si>
    <t>978-5-8114-8486-7</t>
  </si>
  <si>
    <t>73213797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</si>
  <si>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</si>
  <si>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05.12.2022). — Режим доступа: для авториз. пользователей.</t>
  </si>
  <si>
    <t>Экономика сельского хозяйства. Учебное пособие для СПО, 2-е изд., стер.</t>
  </si>
  <si>
    <t>https://e.lanbook.com/book/173106</t>
  </si>
  <si>
    <t>978-5-8114-8184-2</t>
  </si>
  <si>
    <t>73204597</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</si>
  <si>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</si>
  <si>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Долгов, В. С. Экономика сельского хозяйства : учебное пособие для спо / В. С. Долгов. — 2-е изд., стер. — Санкт-Петербург : Лань, 2021. — 124 с. — ISBN 978-5-8114-8184-2. — Текст : электронный // Лань : электронно-библиотечная система. — URL: https://e.lanbook.com/book/173106 (дата обращения: 05.12.2022). — Режим доступа: для авториз. пользователей.</t>
  </si>
  <si>
    <t>Астрономия</t>
  </si>
  <si>
    <t>Астрономия. Учебное пособие для СПО.</t>
  </si>
  <si>
    <t>Пеньков В. Е.</t>
  </si>
  <si>
    <t>https://e.lanbook.com/book/221228</t>
  </si>
  <si>
    <t>978-5-8114-9061-5</t>
  </si>
  <si>
    <t>73269054</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</si>
  <si>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</si>
  <si>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Санкт-Петербург : Лань, 2022. — 60 с. — ISBN 978-5-8114-9061-5. — Текст : электронный // Лань : электронно-библиотечная система. — URL: https://e.lanbook.com/book/221228 (дата обращения: 05.12.2022). — Режим доступа: для авториз. пользователей.</t>
  </si>
  <si>
    <t>Безопасность жизнедеятельности</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</si>
  <si>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</si>
  <si>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</si>
  <si>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</si>
  <si>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</si>
  <si>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</si>
  <si>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</si>
  <si>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05.12.2022). — Режим доступа: для авториз. пользователей.</t>
  </si>
  <si>
    <t>Физическая культура</t>
  </si>
  <si>
    <t>Базовая подготовка к сдаче нормативов комплекса ГТО. Учебное пособие для СПО.</t>
  </si>
  <si>
    <t>Бардамов Г. Б., Шаргаев А. Г., Бадлуева С. В.</t>
  </si>
  <si>
    <t>https://e.lanbook.com/book/255971</t>
  </si>
  <si>
    <t>978-5-507-44133-4</t>
  </si>
  <si>
    <t>73288431</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</si>
  <si>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</si>
  <si>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Санкт-Петербург : Лань, 2022. — 144 с. — ISBN 978-5-507-44133-4. — Текст : электронный // Лань : электронно-библиотечная система. — URL: https://e.lanbook.com/book/255971 (дата обращения: 05.12.2022).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</si>
  <si>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 (полноцветная печать)</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</si>
  <si>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</si>
  <si>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</si>
  <si>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</si>
  <si>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</si>
  <si>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</si>
  <si>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05.12.2022).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</si>
  <si>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</si>
  <si>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</si>
  <si>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</si>
  <si>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</si>
  <si>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</si>
  <si>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</si>
  <si>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05.12.2022).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</si>
  <si>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</si>
  <si>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</si>
  <si>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</si>
  <si>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</si>
  <si>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</si>
  <si>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О. А. Габов [и др.]. — Санкт-Петербург : Лань, 2023. — 152 с. — ISBN 978-5-507-45118-0. — Текст : электронный // Лань : электронно-библиотечная система. — URL: https://e.lanbook.com/book/284144 (дата обращения: 05.12.2022). — Режим доступа: для авториз. пользователей.</t>
  </si>
  <si>
    <t>Баскетбол. Учебное пособие для СПО, 1-е изд.</t>
  </si>
  <si>
    <t>Коновалов В. Л., Погодин В. А.</t>
  </si>
  <si>
    <t>https://e.lanbook.com/book/207539</t>
  </si>
  <si>
    <t>978-5-8114-9723-2</t>
  </si>
  <si>
    <t>73264007</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</si>
  <si>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</si>
  <si>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Санкт-Петербург : Лань, 2022. — 84 с. — ISBN 978-5-8114-9723-2. — Текст : электронный // Лань : электронно-библиотечная система. — URL: https://e.lanbook.com/book/207539 (дата обращения: 05.12.2022). — Режим доступа: для авториз. пользователей.</t>
  </si>
  <si>
    <t>Волейбол. Техника игры. Учебное пособие для СПО, 2-е изд., стер.</t>
  </si>
  <si>
    <t>Журин А. В.</t>
  </si>
  <si>
    <t>https://e.lanbook.com/book/209126</t>
  </si>
  <si>
    <t>978-5-507-44156-3</t>
  </si>
  <si>
    <t>73268418</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</si>
  <si>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</si>
  <si>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2-е изд., стер. — Санкт-Петербург : Лань, 2022. — 56 с. — ISBN 978-5-507-44156-3. — Текст : электронный // Лань : электронно-библиотечная система. — URL: https://e.lanbook.com/book/209126 (дата обращения: 05.12.2022).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</si>
  <si>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</si>
  <si>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</si>
  <si>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</si>
  <si>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</si>
  <si>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</si>
  <si>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</si>
  <si>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05.12.2022).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</si>
  <si>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</si>
  <si>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</si>
  <si>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</si>
  <si>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</si>
  <si>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73264010</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</si>
  <si>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</si>
  <si>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Санкт-Петербург : Лань, 2022. — 76 с. — ISBN 978-5-8114-9720-1. — Текст : электронный // Лань : электронно-библиотечная система. — URL: https://e.lanbook.com/book/207548 (дата обращения: 05.12.2022). — Режим доступа: для авториз. пользователей.</t>
  </si>
  <si>
    <t>Настольный теннис. Учебное пособие для СПО, 2-е изд., стер.</t>
  </si>
  <si>
    <t>Орлова Л. Т., Марков А. Ю.</t>
  </si>
  <si>
    <t>https://e.lanbook.com/book/166937</t>
  </si>
  <si>
    <t>978-5-8114-7886-6</t>
  </si>
  <si>
    <t>73186705</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</si>
  <si>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</si>
  <si>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2-е изд., стер. — Санкт-Петербург : Лань, 2021. — 40 с. — ISBN 978-5-8114-7886-6. — Текст : электронный // Лань : электронно-библиотечная система. — URL: https://e.lanbook.com/book/166937 (дата обращения: 05.12.2022). — Режим доступа: для авториз. пользователей.</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</si>
  <si>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t>
  </si>
  <si>
    <t>Чернов И. В., Ревунов Р. В.</t>
  </si>
  <si>
    <t>https://e.lanbook.com/book/207551</t>
  </si>
  <si>
    <t>978-5-8114-9722-5</t>
  </si>
  <si>
    <t>73264011</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</si>
  <si>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атлетике).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</si>
  <si>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Чернов, И. В. Организация учебно-тренировочного процесса по физической культуре в среднем учебном заведении (на примере тяжёлой атлетики) : учебное пособие для спо / И. В. Чернов, Р. В. Ревунов. — Санкт-Петербург : Лань, 2022. — 104 с. — ISBN 978-5-8114-9722-5. — Текст : электронный // Лань : электронно-библиотечная система. — URL: https://e.lanbook.com/book/207551 (дата обращения: 05.12.2022). — Режим доступа: для авториз. пользователей.</t>
  </si>
  <si>
    <t>Основы здоровья и здорового образа жизни студента. Учебное пособие для СПО</t>
  </si>
  <si>
    <t>https://e.lanbook.com/book/221195</t>
  </si>
  <si>
    <t>978-5-8114-9294-7</t>
  </si>
  <si>
    <t>73269084</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</si>
  <si>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</si>
  <si>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 — Санкт-Петербург : Лань, 2022. — 48 с. — ISBN 978-5-8114-9294-7. — Текст : электронный // Лань : электронно-библиотечная система. — URL: https://e.lanbook.com/book/221195 (дата обращения: 05.12.2022). — Режим доступа: для авториз. пользователей.</t>
  </si>
  <si>
    <t>Основы спортивной тренировки. Учебное пособие для СПО</t>
  </si>
  <si>
    <t>Зобкова Е. А.</t>
  </si>
  <si>
    <t>https://e.lanbook.com/book/174986</t>
  </si>
  <si>
    <t>978-5-8114-7549-0</t>
  </si>
  <si>
    <t>73193877</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</si>
  <si>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</si>
  <si>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Санкт-Петербург : Лань, 2021. — 44 с. — ISBN 978-5-8114-7549-0. — Текст : электронный // Лань : электронно-библиотечная система. — URL: https://e.lanbook.com/book/174986 (дата обращения: 05.12.2022).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</si>
  <si>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</si>
  <si>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</si>
  <si>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</si>
  <si>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</si>
  <si>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</si>
  <si>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</si>
  <si>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05.12.2022).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</si>
  <si>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</si>
  <si>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</si>
  <si>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</si>
  <si>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</si>
  <si>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</si>
  <si>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</si>
  <si>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05.12.2022). — Режим доступа: для авториз. пользователей.</t>
  </si>
  <si>
    <t>Практические занятия по волейболу. Учебное пособие для СПО, 1-е изд.</t>
  </si>
  <si>
    <t>Безбородов А. А.</t>
  </si>
  <si>
    <t>https://e.lanbook.com/book/193301</t>
  </si>
  <si>
    <t>978-5-8114-8344-0</t>
  </si>
  <si>
    <t>73228217</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</si>
  <si>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</si>
  <si>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Безбородов, А. А. Практические занятия по волейболу : учебное пособие для спо / А. А. Безбородов. — Санкт-Петербург : Лань, 2022. — 92 с. — ISBN 978-5-8114-8344-0. — Текст : электронный // Лань : электронно-библиотечная система. — URL: https://e.lanbook.com/book/193301 (дата обращения: 05.12.2022).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</si>
  <si>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</si>
  <si>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</si>
  <si>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</si>
  <si>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</si>
  <si>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</si>
  <si>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</si>
  <si>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05.12.2022).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</si>
  <si>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</si>
  <si>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</si>
  <si>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</si>
  <si>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</si>
  <si>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</si>
  <si>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</si>
  <si>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05.12.2022). — Режим доступа: для авториз. пользователей.</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</si>
</sst>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quot;р.&quot;"/>
    <numFmt numFmtId="166" formatCode="0.00&quot; ₽&quot;"/>
  </numFmts>
  <fonts count="49">
    <font>
      <sz val="8"/>
      <name val="Arial"/>
      <family val="0"/>
    </font>
    <font>
      <sz val="11"/>
      <color indexed="8"/>
      <name val="Calibri"/>
      <family val="2"/>
    </font>
    <font>
      <b/>
      <sz val="12"/>
      <color indexed="30"/>
      <name val="Verdana"/>
      <family val="0"/>
    </font>
    <font>
      <sz val="9"/>
      <name val="Verdana"/>
      <family val="0"/>
    </font>
    <font>
      <b/>
      <sz val="9"/>
      <color indexed="12"/>
      <name val="Verdana"/>
      <family val="0"/>
    </font>
    <font>
      <sz val="9"/>
      <color indexed="12"/>
      <name val="Verdana"/>
      <family val="0"/>
    </font>
    <font>
      <sz val="8"/>
      <name val="Verdana"/>
      <family val="0"/>
    </font>
    <font>
      <sz val="8"/>
      <color indexed="12"/>
      <name val="Verdana"/>
      <family val="0"/>
    </font>
    <font>
      <b/>
      <sz val="7"/>
      <name val="Verdana"/>
      <family val="0"/>
    </font>
    <font>
      <u val="single"/>
      <sz val="8"/>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FF"/>
      <name val="Verdana"/>
      <family val="0"/>
    </font>
    <font>
      <sz val="9"/>
      <color rgb="FF0000FF"/>
      <name val="Verdana"/>
      <family val="0"/>
    </font>
    <font>
      <sz val="8"/>
      <color rgb="FF0000FF"/>
      <name val="Verdana"/>
      <family val="0"/>
    </font>
    <font>
      <b/>
      <sz val="12"/>
      <color rgb="FF0070C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EC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7">
    <xf numFmtId="0" fontId="0" fillId="0" borderId="0" xfId="0" applyAlignment="1">
      <alignment/>
    </xf>
    <xf numFmtId="0" fontId="0" fillId="0" borderId="0" xfId="0" applyAlignment="1">
      <alignment horizontal="left"/>
    </xf>
    <xf numFmtId="0" fontId="3" fillId="0" borderId="0" xfId="0" applyFont="1" applyAlignment="1">
      <alignment horizontal="left"/>
    </xf>
    <xf numFmtId="0" fontId="45" fillId="0" borderId="0" xfId="0" applyFont="1" applyBorder="1" applyAlignment="1">
      <alignment horizontal="center"/>
    </xf>
    <xf numFmtId="164" fontId="46" fillId="0" borderId="10" xfId="0" applyNumberFormat="1" applyFont="1" applyBorder="1" applyAlignment="1">
      <alignment horizontal="right" vertical="center"/>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0" fillId="0" borderId="0" xfId="0" applyAlignment="1">
      <alignment horizontal="left" vertical="top"/>
    </xf>
    <xf numFmtId="1" fontId="6" fillId="0" borderId="11" xfId="0" applyNumberFormat="1" applyFont="1" applyBorder="1" applyAlignment="1">
      <alignment horizontal="center" vertical="top" wrapText="1"/>
    </xf>
    <xf numFmtId="165" fontId="47" fillId="0" borderId="11" xfId="0" applyNumberFormat="1" applyFont="1" applyBorder="1" applyAlignment="1">
      <alignment horizontal="center" vertical="top" wrapText="1"/>
    </xf>
    <xf numFmtId="0" fontId="6" fillId="0" borderId="11" xfId="0" applyFont="1" applyBorder="1" applyAlignment="1">
      <alignment horizontal="left" vertical="top" wrapText="1"/>
    </xf>
    <xf numFmtId="1" fontId="6" fillId="0" borderId="11" xfId="0" applyNumberFormat="1" applyFont="1" applyBorder="1" applyAlignment="1">
      <alignment horizontal="center" vertical="top" wrapText="1"/>
    </xf>
    <xf numFmtId="0" fontId="6" fillId="0" borderId="11" xfId="0" applyFont="1" applyBorder="1" applyAlignment="1">
      <alignment horizontal="center" vertical="top" wrapText="1"/>
    </xf>
    <xf numFmtId="0" fontId="8" fillId="0" borderId="11" xfId="0" applyFont="1" applyBorder="1" applyAlignment="1">
      <alignment horizontal="center" vertical="top" wrapText="1"/>
    </xf>
    <xf numFmtId="166" fontId="6" fillId="0" borderId="11" xfId="0" applyNumberFormat="1" applyFont="1" applyBorder="1" applyAlignment="1">
      <alignment horizontal="right" vertical="top" wrapText="1"/>
    </xf>
    <xf numFmtId="0" fontId="32" fillId="0" borderId="11" xfId="42" applyBorder="1" applyAlignment="1">
      <alignment horizontal="left" vertical="top" wrapText="1"/>
    </xf>
    <xf numFmtId="0" fontId="48" fillId="0" borderId="0" xfId="0" applyFont="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0</xdr:col>
      <xdr:colOff>409575</xdr:colOff>
      <xdr:row>2</xdr:row>
      <xdr:rowOff>142875</xdr:rowOff>
    </xdr:to>
    <xdr:pic>
      <xdr:nvPicPr>
        <xdr:cNvPr id="1" name="Имя " descr="Descr "/>
        <xdr:cNvPicPr preferRelativeResize="1">
          <a:picLocks noChangeAspect="1"/>
        </xdr:cNvPicPr>
      </xdr:nvPicPr>
      <xdr:blipFill>
        <a:blip r:embed="rId1"/>
        <a:stretch>
          <a:fillRect/>
        </a:stretch>
      </xdr:blipFill>
      <xdr:spPr>
        <a:xfrm>
          <a:off x="95250" y="47625"/>
          <a:ext cx="3143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anbook.com/book/178059" TargetMode="External" /><Relationship Id="rId2" Type="http://schemas.openxmlformats.org/officeDocument/2006/relationships/hyperlink" Target="https://e.lanbook.com/book/179018" TargetMode="External" /><Relationship Id="rId3" Type="http://schemas.openxmlformats.org/officeDocument/2006/relationships/hyperlink" Target="https://e.lanbook.com/book/269894" TargetMode="External" /><Relationship Id="rId4" Type="http://schemas.openxmlformats.org/officeDocument/2006/relationships/hyperlink" Target="https://e.lanbook.com/book/237344" TargetMode="External" /><Relationship Id="rId5" Type="http://schemas.openxmlformats.org/officeDocument/2006/relationships/hyperlink" Target="https://e.lanbook.com/book/247382" TargetMode="External" /><Relationship Id="rId6" Type="http://schemas.openxmlformats.org/officeDocument/2006/relationships/hyperlink" Target="https://e.lanbook.com/book/208637" TargetMode="External" /><Relationship Id="rId7" Type="http://schemas.openxmlformats.org/officeDocument/2006/relationships/hyperlink" Target="https://e.lanbook.com/book/206498" TargetMode="External" /><Relationship Id="rId8" Type="http://schemas.openxmlformats.org/officeDocument/2006/relationships/hyperlink" Target="https://e.lanbook.com/book/149315" TargetMode="External" /><Relationship Id="rId9" Type="http://schemas.openxmlformats.org/officeDocument/2006/relationships/hyperlink" Target="https://e.lanbook.com/book/146806" TargetMode="External" /><Relationship Id="rId10" Type="http://schemas.openxmlformats.org/officeDocument/2006/relationships/hyperlink" Target="https://e.lanbook.com/book/249626" TargetMode="External" /><Relationship Id="rId11" Type="http://schemas.openxmlformats.org/officeDocument/2006/relationships/hyperlink" Target="https://e.lanbook.com/book/183646" TargetMode="External" /><Relationship Id="rId12" Type="http://schemas.openxmlformats.org/officeDocument/2006/relationships/hyperlink" Target="https://e.lanbook.com/book/199916" TargetMode="External" /><Relationship Id="rId13" Type="http://schemas.openxmlformats.org/officeDocument/2006/relationships/hyperlink" Target="https://e.lanbook.com/book/288959" TargetMode="External" /><Relationship Id="rId14" Type="http://schemas.openxmlformats.org/officeDocument/2006/relationships/hyperlink" Target="https://e.lanbook.com/book/186028" TargetMode="External" /><Relationship Id="rId15" Type="http://schemas.openxmlformats.org/officeDocument/2006/relationships/hyperlink" Target="https://e.lanbook.com/book/156618" TargetMode="External" /><Relationship Id="rId16" Type="http://schemas.openxmlformats.org/officeDocument/2006/relationships/hyperlink" Target="https://e.lanbook.com/book/148016" TargetMode="External" /><Relationship Id="rId17" Type="http://schemas.openxmlformats.org/officeDocument/2006/relationships/hyperlink" Target="https://e.lanbook.com/book/202127" TargetMode="External" /><Relationship Id="rId18" Type="http://schemas.openxmlformats.org/officeDocument/2006/relationships/hyperlink" Target="https://e.lanbook.com/book/200471" TargetMode="External" /><Relationship Id="rId19" Type="http://schemas.openxmlformats.org/officeDocument/2006/relationships/hyperlink" Target="https://e.lanbook.com/book/198467" TargetMode="External" /><Relationship Id="rId20" Type="http://schemas.openxmlformats.org/officeDocument/2006/relationships/hyperlink" Target="https://e.lanbook.com/book/148030" TargetMode="External" /><Relationship Id="rId21" Type="http://schemas.openxmlformats.org/officeDocument/2006/relationships/hyperlink" Target="https://e.lanbook.com/book/147247" TargetMode="External" /><Relationship Id="rId22" Type="http://schemas.openxmlformats.org/officeDocument/2006/relationships/hyperlink" Target="https://e.lanbook.com/book/155681" TargetMode="External" /><Relationship Id="rId23" Type="http://schemas.openxmlformats.org/officeDocument/2006/relationships/hyperlink" Target="https://e.lanbook.com/book/218855" TargetMode="External" /><Relationship Id="rId24" Type="http://schemas.openxmlformats.org/officeDocument/2006/relationships/hyperlink" Target="https://e.lanbook.com/book/184106" TargetMode="External" /><Relationship Id="rId25" Type="http://schemas.openxmlformats.org/officeDocument/2006/relationships/hyperlink" Target="https://e.lanbook.com/book/147240" TargetMode="External" /><Relationship Id="rId26" Type="http://schemas.openxmlformats.org/officeDocument/2006/relationships/hyperlink" Target="https://e.lanbook.com/book/156618" TargetMode="External" /><Relationship Id="rId27" Type="http://schemas.openxmlformats.org/officeDocument/2006/relationships/hyperlink" Target="https://e.lanbook.com/book/186016" TargetMode="External" /><Relationship Id="rId28" Type="http://schemas.openxmlformats.org/officeDocument/2006/relationships/hyperlink" Target="https://e.lanbook.com/book/218873" TargetMode="External" /><Relationship Id="rId29" Type="http://schemas.openxmlformats.org/officeDocument/2006/relationships/hyperlink" Target="https://e.lanbook.com/book/148016" TargetMode="External" /><Relationship Id="rId30" Type="http://schemas.openxmlformats.org/officeDocument/2006/relationships/hyperlink" Target="https://e.lanbook.com/book/146647" TargetMode="External" /><Relationship Id="rId31" Type="http://schemas.openxmlformats.org/officeDocument/2006/relationships/hyperlink" Target="https://e.lanbook.com/book/276437" TargetMode="External" /><Relationship Id="rId32" Type="http://schemas.openxmlformats.org/officeDocument/2006/relationships/hyperlink" Target="https://e.lanbook.com/book/284108" TargetMode="External" /><Relationship Id="rId33" Type="http://schemas.openxmlformats.org/officeDocument/2006/relationships/hyperlink" Target="https://e.lanbook.com/book/257540" TargetMode="External" /><Relationship Id="rId34" Type="http://schemas.openxmlformats.org/officeDocument/2006/relationships/hyperlink" Target="https://e.lanbook.com/book/148030" TargetMode="External" /><Relationship Id="rId35" Type="http://schemas.openxmlformats.org/officeDocument/2006/relationships/hyperlink" Target="https://e.lanbook.com/book/148029" TargetMode="External" /><Relationship Id="rId36" Type="http://schemas.openxmlformats.org/officeDocument/2006/relationships/hyperlink" Target="https://e.lanbook.com/book/175154" TargetMode="External" /><Relationship Id="rId37" Type="http://schemas.openxmlformats.org/officeDocument/2006/relationships/hyperlink" Target="https://e.lanbook.com/book/173099" TargetMode="External" /><Relationship Id="rId38" Type="http://schemas.openxmlformats.org/officeDocument/2006/relationships/hyperlink" Target="https://e.lanbook.com/book/165817" TargetMode="External" /><Relationship Id="rId39" Type="http://schemas.openxmlformats.org/officeDocument/2006/relationships/hyperlink" Target="https://e.lanbook.com/book/148026" TargetMode="External" /><Relationship Id="rId40" Type="http://schemas.openxmlformats.org/officeDocument/2006/relationships/hyperlink" Target="https://e.lanbook.com/book/214736" TargetMode="External" /><Relationship Id="rId41" Type="http://schemas.openxmlformats.org/officeDocument/2006/relationships/hyperlink" Target="https://e.lanbook.com/book/156629" TargetMode="External" /><Relationship Id="rId42" Type="http://schemas.openxmlformats.org/officeDocument/2006/relationships/hyperlink" Target="https://e.lanbook.com/book/176695" TargetMode="External" /><Relationship Id="rId43" Type="http://schemas.openxmlformats.org/officeDocument/2006/relationships/hyperlink" Target="https://e.lanbook.com/book/221144" TargetMode="External" /><Relationship Id="rId44" Type="http://schemas.openxmlformats.org/officeDocument/2006/relationships/hyperlink" Target="https://e.lanbook.com/book/198509" TargetMode="External" /><Relationship Id="rId45" Type="http://schemas.openxmlformats.org/officeDocument/2006/relationships/hyperlink" Target="https://e.lanbook.com/book/249626" TargetMode="External" /><Relationship Id="rId46" Type="http://schemas.openxmlformats.org/officeDocument/2006/relationships/hyperlink" Target="https://e.lanbook.com/book/288905" TargetMode="External" /><Relationship Id="rId47" Type="http://schemas.openxmlformats.org/officeDocument/2006/relationships/hyperlink" Target="https://e.lanbook.com/book/248966" TargetMode="External" /><Relationship Id="rId48" Type="http://schemas.openxmlformats.org/officeDocument/2006/relationships/hyperlink" Target="https://e.lanbook.com/book/185929" TargetMode="External" /><Relationship Id="rId49" Type="http://schemas.openxmlformats.org/officeDocument/2006/relationships/hyperlink" Target="https://e.lanbook.com/book/153664" TargetMode="External" /><Relationship Id="rId50" Type="http://schemas.openxmlformats.org/officeDocument/2006/relationships/hyperlink" Target="https://e.lanbook.com/book/146630" TargetMode="External" /><Relationship Id="rId51" Type="http://schemas.openxmlformats.org/officeDocument/2006/relationships/hyperlink" Target="https://e.lanbook.com/book/177024" TargetMode="External" /><Relationship Id="rId52" Type="http://schemas.openxmlformats.org/officeDocument/2006/relationships/hyperlink" Target="https://e.lanbook.com/book/173112" TargetMode="External" /><Relationship Id="rId53" Type="http://schemas.openxmlformats.org/officeDocument/2006/relationships/hyperlink" Target="https://e.lanbook.com/book/271358" TargetMode="External" /><Relationship Id="rId54" Type="http://schemas.openxmlformats.org/officeDocument/2006/relationships/hyperlink" Target="https://e.lanbook.com/book/155681" TargetMode="External" /><Relationship Id="rId55" Type="http://schemas.openxmlformats.org/officeDocument/2006/relationships/hyperlink" Target="https://e.lanbook.com/book/147240" TargetMode="External" /><Relationship Id="rId56" Type="http://schemas.openxmlformats.org/officeDocument/2006/relationships/hyperlink" Target="https://e.lanbook.com/book/148042" TargetMode="External" /><Relationship Id="rId57" Type="http://schemas.openxmlformats.org/officeDocument/2006/relationships/hyperlink" Target="https://e.lanbook.com/book/284036" TargetMode="External" /><Relationship Id="rId58" Type="http://schemas.openxmlformats.org/officeDocument/2006/relationships/hyperlink" Target="https://e.lanbook.com/book/276413" TargetMode="External" /><Relationship Id="rId59" Type="http://schemas.openxmlformats.org/officeDocument/2006/relationships/hyperlink" Target="https://e.lanbook.com/book/276437" TargetMode="External" /><Relationship Id="rId60" Type="http://schemas.openxmlformats.org/officeDocument/2006/relationships/hyperlink" Target="https://e.lanbook.com/book/284108" TargetMode="External" /><Relationship Id="rId61" Type="http://schemas.openxmlformats.org/officeDocument/2006/relationships/hyperlink" Target="https://e.lanbook.com/book/148957" TargetMode="External" /><Relationship Id="rId62" Type="http://schemas.openxmlformats.org/officeDocument/2006/relationships/hyperlink" Target="https://e.lanbook.com/book/146792" TargetMode="External" /><Relationship Id="rId63" Type="http://schemas.openxmlformats.org/officeDocument/2006/relationships/hyperlink" Target="https://e.lanbook.com/book/201200" TargetMode="External" /><Relationship Id="rId64" Type="http://schemas.openxmlformats.org/officeDocument/2006/relationships/hyperlink" Target="https://e.lanbook.com/book/148029" TargetMode="External" /><Relationship Id="rId65" Type="http://schemas.openxmlformats.org/officeDocument/2006/relationships/hyperlink" Target="https://e.lanbook.com/book/147322" TargetMode="External" /><Relationship Id="rId66" Type="http://schemas.openxmlformats.org/officeDocument/2006/relationships/hyperlink" Target="https://e.lanbook.com/book/177024" TargetMode="External" /><Relationship Id="rId67" Type="http://schemas.openxmlformats.org/officeDocument/2006/relationships/hyperlink" Target="https://e.lanbook.com/book/147349" TargetMode="External" /><Relationship Id="rId68" Type="http://schemas.openxmlformats.org/officeDocument/2006/relationships/hyperlink" Target="https://e.lanbook.com/book/193399" TargetMode="External" /><Relationship Id="rId69" Type="http://schemas.openxmlformats.org/officeDocument/2006/relationships/hyperlink" Target="https://e.lanbook.com/book/173099" TargetMode="External" /><Relationship Id="rId70" Type="http://schemas.openxmlformats.org/officeDocument/2006/relationships/hyperlink" Target="https://e.lanbook.com/book/156629" TargetMode="External" /><Relationship Id="rId71" Type="http://schemas.openxmlformats.org/officeDocument/2006/relationships/hyperlink" Target="https://e.lanbook.com/book/271358" TargetMode="External" /><Relationship Id="rId72" Type="http://schemas.openxmlformats.org/officeDocument/2006/relationships/hyperlink" Target="https://e.lanbook.com/book/147240" TargetMode="External" /><Relationship Id="rId73" Type="http://schemas.openxmlformats.org/officeDocument/2006/relationships/hyperlink" Target="https://e.lanbook.com/book/284036" TargetMode="External" /><Relationship Id="rId74" Type="http://schemas.openxmlformats.org/officeDocument/2006/relationships/hyperlink" Target="https://e.lanbook.com/book/276413" TargetMode="External" /><Relationship Id="rId75" Type="http://schemas.openxmlformats.org/officeDocument/2006/relationships/hyperlink" Target="https://e.lanbook.com/book/276437" TargetMode="External" /><Relationship Id="rId76" Type="http://schemas.openxmlformats.org/officeDocument/2006/relationships/hyperlink" Target="https://e.lanbook.com/book/284108" TargetMode="External" /><Relationship Id="rId77" Type="http://schemas.openxmlformats.org/officeDocument/2006/relationships/hyperlink" Target="https://e.lanbook.com/book/193399" TargetMode="External" /><Relationship Id="rId78" Type="http://schemas.openxmlformats.org/officeDocument/2006/relationships/hyperlink" Target="https://e.lanbook.com/book/200264" TargetMode="External" /><Relationship Id="rId79" Type="http://schemas.openxmlformats.org/officeDocument/2006/relationships/hyperlink" Target="https://e.lanbook.com/book/271358" TargetMode="External" /><Relationship Id="rId80" Type="http://schemas.openxmlformats.org/officeDocument/2006/relationships/hyperlink" Target="https://e.lanbook.com/book/177025" TargetMode="External" /><Relationship Id="rId81" Type="http://schemas.openxmlformats.org/officeDocument/2006/relationships/hyperlink" Target="https://e.lanbook.com/book/171862" TargetMode="External" /><Relationship Id="rId82" Type="http://schemas.openxmlformats.org/officeDocument/2006/relationships/hyperlink" Target="https://e.lanbook.com/book/284036" TargetMode="External" /><Relationship Id="rId83" Type="http://schemas.openxmlformats.org/officeDocument/2006/relationships/hyperlink" Target="https://e.lanbook.com/book/284108" TargetMode="External" /><Relationship Id="rId84" Type="http://schemas.openxmlformats.org/officeDocument/2006/relationships/hyperlink" Target="https://e.lanbook.com/book/195523" TargetMode="External" /><Relationship Id="rId85" Type="http://schemas.openxmlformats.org/officeDocument/2006/relationships/hyperlink" Target="https://e.lanbook.com/book/175154" TargetMode="External" /><Relationship Id="rId86" Type="http://schemas.openxmlformats.org/officeDocument/2006/relationships/hyperlink" Target="https://e.lanbook.com/book/152652" TargetMode="External" /><Relationship Id="rId87" Type="http://schemas.openxmlformats.org/officeDocument/2006/relationships/hyperlink" Target="https://e.lanbook.com/book/271358" TargetMode="External" /><Relationship Id="rId88" Type="http://schemas.openxmlformats.org/officeDocument/2006/relationships/hyperlink" Target="https://e.lanbook.com/book/147240" TargetMode="External" /><Relationship Id="rId89" Type="http://schemas.openxmlformats.org/officeDocument/2006/relationships/hyperlink" Target="https://e.lanbook.com/book/148042" TargetMode="External" /><Relationship Id="rId90" Type="http://schemas.openxmlformats.org/officeDocument/2006/relationships/hyperlink" Target="https://e.lanbook.com/book/284036" TargetMode="External" /><Relationship Id="rId91" Type="http://schemas.openxmlformats.org/officeDocument/2006/relationships/hyperlink" Target="https://e.lanbook.com/book/276413" TargetMode="External" /><Relationship Id="rId92" Type="http://schemas.openxmlformats.org/officeDocument/2006/relationships/hyperlink" Target="https://e.lanbook.com/book/276437" TargetMode="External" /><Relationship Id="rId93" Type="http://schemas.openxmlformats.org/officeDocument/2006/relationships/hyperlink" Target="https://e.lanbook.com/book/284108" TargetMode="External" /><Relationship Id="rId94" Type="http://schemas.openxmlformats.org/officeDocument/2006/relationships/hyperlink" Target="https://e.lanbook.com/book/148029" TargetMode="External" /><Relationship Id="rId95" Type="http://schemas.openxmlformats.org/officeDocument/2006/relationships/hyperlink" Target="https://e.lanbook.com/book/193399" TargetMode="External" /><Relationship Id="rId96" Type="http://schemas.openxmlformats.org/officeDocument/2006/relationships/hyperlink" Target="https://e.lanbook.com/book/156629" TargetMode="External" /><Relationship Id="rId97" Type="http://schemas.openxmlformats.org/officeDocument/2006/relationships/hyperlink" Target="https://e.lanbook.com/book/200264" TargetMode="External" /><Relationship Id="rId98" Type="http://schemas.openxmlformats.org/officeDocument/2006/relationships/hyperlink" Target="https://e.lanbook.com/book/271358" TargetMode="External" /><Relationship Id="rId99" Type="http://schemas.openxmlformats.org/officeDocument/2006/relationships/hyperlink" Target="https://e.lanbook.com/book/171862" TargetMode="External" /><Relationship Id="rId100" Type="http://schemas.openxmlformats.org/officeDocument/2006/relationships/hyperlink" Target="https://e.lanbook.com/book/245594" TargetMode="External" /><Relationship Id="rId101" Type="http://schemas.openxmlformats.org/officeDocument/2006/relationships/hyperlink" Target="https://e.lanbook.com/book/284036" TargetMode="External" /><Relationship Id="rId102" Type="http://schemas.openxmlformats.org/officeDocument/2006/relationships/hyperlink" Target="https://e.lanbook.com/book/201200" TargetMode="External" /><Relationship Id="rId103" Type="http://schemas.openxmlformats.org/officeDocument/2006/relationships/hyperlink" Target="https://e.lanbook.com/book/230465" TargetMode="External" /><Relationship Id="rId104" Type="http://schemas.openxmlformats.org/officeDocument/2006/relationships/hyperlink" Target="https://e.lanbook.com/book/167187" TargetMode="External" /><Relationship Id="rId105" Type="http://schemas.openxmlformats.org/officeDocument/2006/relationships/hyperlink" Target="https://e.lanbook.com/book/151691" TargetMode="External" /><Relationship Id="rId106" Type="http://schemas.openxmlformats.org/officeDocument/2006/relationships/hyperlink" Target="https://e.lanbook.com/book/147263" TargetMode="External" /><Relationship Id="rId107" Type="http://schemas.openxmlformats.org/officeDocument/2006/relationships/hyperlink" Target="https://e.lanbook.com/book/195523" TargetMode="External" /><Relationship Id="rId108" Type="http://schemas.openxmlformats.org/officeDocument/2006/relationships/hyperlink" Target="https://e.lanbook.com/book/200345" TargetMode="External" /><Relationship Id="rId109" Type="http://schemas.openxmlformats.org/officeDocument/2006/relationships/hyperlink" Target="https://e.lanbook.com/book/152652" TargetMode="External" /><Relationship Id="rId110" Type="http://schemas.openxmlformats.org/officeDocument/2006/relationships/hyperlink" Target="https://e.lanbook.com/book/167182" TargetMode="External" /><Relationship Id="rId111" Type="http://schemas.openxmlformats.org/officeDocument/2006/relationships/hyperlink" Target="https://e.lanbook.com/book/249626" TargetMode="External" /><Relationship Id="rId112" Type="http://schemas.openxmlformats.org/officeDocument/2006/relationships/hyperlink" Target="https://e.lanbook.com/book/249671" TargetMode="External" /><Relationship Id="rId113" Type="http://schemas.openxmlformats.org/officeDocument/2006/relationships/hyperlink" Target="https://e.lanbook.com/book/148009" TargetMode="External" /><Relationship Id="rId114" Type="http://schemas.openxmlformats.org/officeDocument/2006/relationships/hyperlink" Target="https://e.lanbook.com/book/148214" TargetMode="External" /><Relationship Id="rId115" Type="http://schemas.openxmlformats.org/officeDocument/2006/relationships/hyperlink" Target="https://e.lanbook.com/book/177024" TargetMode="External" /><Relationship Id="rId116" Type="http://schemas.openxmlformats.org/officeDocument/2006/relationships/hyperlink" Target="https://e.lanbook.com/book/173795" TargetMode="External" /><Relationship Id="rId117" Type="http://schemas.openxmlformats.org/officeDocument/2006/relationships/hyperlink" Target="https://e.lanbook.com/book/266735" TargetMode="External" /><Relationship Id="rId118" Type="http://schemas.openxmlformats.org/officeDocument/2006/relationships/hyperlink" Target="https://e.lanbook.com/book/149315" TargetMode="External" /><Relationship Id="rId119" Type="http://schemas.openxmlformats.org/officeDocument/2006/relationships/hyperlink" Target="https://e.lanbook.com/book/185907" TargetMode="External" /><Relationship Id="rId120" Type="http://schemas.openxmlformats.org/officeDocument/2006/relationships/hyperlink" Target="https://e.lanbook.com/book/176899" TargetMode="External" /><Relationship Id="rId121" Type="http://schemas.openxmlformats.org/officeDocument/2006/relationships/hyperlink" Target="https://e.lanbook.com/book/173106" TargetMode="External" /><Relationship Id="rId122" Type="http://schemas.openxmlformats.org/officeDocument/2006/relationships/hyperlink" Target="https://e.lanbook.com/book/221228" TargetMode="External" /><Relationship Id="rId123" Type="http://schemas.openxmlformats.org/officeDocument/2006/relationships/hyperlink" Target="https://e.lanbook.com/book/249626" TargetMode="External" /><Relationship Id="rId124" Type="http://schemas.openxmlformats.org/officeDocument/2006/relationships/hyperlink" Target="https://e.lanbook.com/book/279821" TargetMode="External" /><Relationship Id="rId125" Type="http://schemas.openxmlformats.org/officeDocument/2006/relationships/hyperlink" Target="https://e.lanbook.com/book/288905" TargetMode="External" /><Relationship Id="rId126" Type="http://schemas.openxmlformats.org/officeDocument/2006/relationships/hyperlink" Target="https://e.lanbook.com/book/248966" TargetMode="External" /><Relationship Id="rId127" Type="http://schemas.openxmlformats.org/officeDocument/2006/relationships/hyperlink" Target="https://e.lanbook.com/book/185929" TargetMode="External" /><Relationship Id="rId128" Type="http://schemas.openxmlformats.org/officeDocument/2006/relationships/hyperlink" Target="https://e.lanbook.com/book/153664" TargetMode="External" /><Relationship Id="rId129" Type="http://schemas.openxmlformats.org/officeDocument/2006/relationships/hyperlink" Target="https://e.lanbook.com/book/146630" TargetMode="External" /><Relationship Id="rId130" Type="http://schemas.openxmlformats.org/officeDocument/2006/relationships/hyperlink" Target="https://e.lanbook.com/book/173112" TargetMode="External" /><Relationship Id="rId131" Type="http://schemas.openxmlformats.org/officeDocument/2006/relationships/hyperlink" Target="https://e.lanbook.com/book/255971" TargetMode="External" /><Relationship Id="rId132" Type="http://schemas.openxmlformats.org/officeDocument/2006/relationships/hyperlink" Target="https://e.lanbook.com/book/276638" TargetMode="External" /><Relationship Id="rId133" Type="http://schemas.openxmlformats.org/officeDocument/2006/relationships/hyperlink" Target="https://e.lanbook.com/book/284141" TargetMode="External" /><Relationship Id="rId134" Type="http://schemas.openxmlformats.org/officeDocument/2006/relationships/hyperlink" Target="https://e.lanbook.com/book/284144" TargetMode="External" /><Relationship Id="rId135" Type="http://schemas.openxmlformats.org/officeDocument/2006/relationships/hyperlink" Target="https://e.lanbook.com/book/207539" TargetMode="External" /><Relationship Id="rId136" Type="http://schemas.openxmlformats.org/officeDocument/2006/relationships/hyperlink" Target="https://e.lanbook.com/book/209126" TargetMode="External" /><Relationship Id="rId137" Type="http://schemas.openxmlformats.org/officeDocument/2006/relationships/hyperlink" Target="https://e.lanbook.com/book/202178" TargetMode="External" /><Relationship Id="rId138" Type="http://schemas.openxmlformats.org/officeDocument/2006/relationships/hyperlink" Target="https://e.lanbook.com/book/207548" TargetMode="External" /><Relationship Id="rId139" Type="http://schemas.openxmlformats.org/officeDocument/2006/relationships/hyperlink" Target="https://e.lanbook.com/book/166937" TargetMode="External" /><Relationship Id="rId140" Type="http://schemas.openxmlformats.org/officeDocument/2006/relationships/hyperlink" Target="https://e.lanbook.com/book/207551" TargetMode="External" /><Relationship Id="rId141" Type="http://schemas.openxmlformats.org/officeDocument/2006/relationships/hyperlink" Target="https://e.lanbook.com/book/221195" TargetMode="External" /><Relationship Id="rId142" Type="http://schemas.openxmlformats.org/officeDocument/2006/relationships/hyperlink" Target="https://e.lanbook.com/book/174986" TargetMode="External" /><Relationship Id="rId143" Type="http://schemas.openxmlformats.org/officeDocument/2006/relationships/hyperlink" Target="https://e.lanbook.com/book/209108" TargetMode="External" /><Relationship Id="rId144" Type="http://schemas.openxmlformats.org/officeDocument/2006/relationships/hyperlink" Target="https://e.lanbook.com/book/283997" TargetMode="External" /><Relationship Id="rId145" Type="http://schemas.openxmlformats.org/officeDocument/2006/relationships/hyperlink" Target="https://e.lanbook.com/book/193301" TargetMode="External" /><Relationship Id="rId146" Type="http://schemas.openxmlformats.org/officeDocument/2006/relationships/hyperlink" Target="https://e.lanbook.com/book/209102" TargetMode="External" /><Relationship Id="rId147" Type="http://schemas.openxmlformats.org/officeDocument/2006/relationships/hyperlink" Target="https://e.lanbook.com/book/156380" TargetMode="External" /><Relationship Id="rId14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2:P154"/>
  <sheetViews>
    <sheetView tabSelected="1" zoomScalePageLayoutView="0" workbookViewId="0" topLeftCell="A1">
      <selection activeCell="A1" sqref="A1"/>
    </sheetView>
  </sheetViews>
  <sheetFormatPr defaultColWidth="10.5" defaultRowHeight="11.25" customHeight="1"/>
  <cols>
    <col min="1" max="1" width="8" style="1" customWidth="1"/>
    <col min="2" max="2" width="13.66015625" style="1" customWidth="1"/>
    <col min="3" max="3" width="21.5" style="1" customWidth="1"/>
    <col min="4" max="4" width="61.16015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3:16" s="1" customFormat="1" ht="25.5" customHeight="1">
      <c r="C2" s="16" t="s">
        <v>0</v>
      </c>
      <c r="D2" s="16"/>
      <c r="E2" s="16"/>
      <c r="F2" s="16"/>
      <c r="G2" s="16"/>
      <c r="H2" s="16"/>
      <c r="I2" s="16"/>
      <c r="J2" s="16"/>
      <c r="K2" s="16"/>
      <c r="L2" s="16"/>
      <c r="M2" s="16"/>
      <c r="N2" s="16"/>
      <c r="O2" s="16"/>
      <c r="P2" s="16"/>
    </row>
    <row r="3" s="1" customFormat="1" ht="18.75" customHeight="1">
      <c r="C3" s="2" t="s">
        <v>1</v>
      </c>
    </row>
    <row r="4" s="1" customFormat="1" ht="18.75" customHeight="1">
      <c r="B4" s="3" t="s">
        <v>2</v>
      </c>
    </row>
    <row r="5" s="1" customFormat="1" ht="18.75" customHeight="1">
      <c r="B5" s="4">
        <f>SUM(B7:B159)</f>
        <v>0</v>
      </c>
    </row>
    <row r="6" spans="1:16" ht="42" customHeight="1">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75" customHeight="1">
      <c r="A7" s="8">
        <v>0</v>
      </c>
      <c r="B7" s="9">
        <f aca="true" t="shared" si="0" ref="B7:B38">A7*J7</f>
        <v>0</v>
      </c>
      <c r="C7" s="10" t="s">
        <v>19</v>
      </c>
      <c r="D7" s="10" t="s">
        <v>20</v>
      </c>
      <c r="E7" s="10" t="s">
        <v>21</v>
      </c>
      <c r="F7" s="11">
        <v>2021</v>
      </c>
      <c r="G7" s="11">
        <v>184</v>
      </c>
      <c r="H7" s="12" t="s">
        <v>22</v>
      </c>
      <c r="I7" s="13"/>
      <c r="J7" s="14">
        <v>1166</v>
      </c>
      <c r="K7" s="10" t="s">
        <v>23</v>
      </c>
      <c r="L7" s="15" t="s">
        <v>24</v>
      </c>
      <c r="M7" s="10" t="s">
        <v>25</v>
      </c>
      <c r="N7" s="10" t="s">
        <v>26</v>
      </c>
      <c r="O7" s="10" t="s">
        <v>27</v>
      </c>
      <c r="P7" s="10" t="s">
        <v>28</v>
      </c>
    </row>
    <row r="8" spans="1:16" s="7" customFormat="1" ht="33.75" customHeight="1">
      <c r="A8" s="8">
        <v>0</v>
      </c>
      <c r="B8" s="9">
        <f t="shared" si="0"/>
        <v>0</v>
      </c>
      <c r="C8" s="10" t="s">
        <v>19</v>
      </c>
      <c r="D8" s="10" t="s">
        <v>29</v>
      </c>
      <c r="E8" s="10" t="s">
        <v>21</v>
      </c>
      <c r="F8" s="11">
        <v>2021</v>
      </c>
      <c r="G8" s="11">
        <v>132</v>
      </c>
      <c r="H8" s="12" t="s">
        <v>22</v>
      </c>
      <c r="I8" s="13"/>
      <c r="J8" s="14">
        <v>1166</v>
      </c>
      <c r="K8" s="10" t="s">
        <v>23</v>
      </c>
      <c r="L8" s="15" t="s">
        <v>30</v>
      </c>
      <c r="M8" s="10" t="s">
        <v>31</v>
      </c>
      <c r="N8" s="10" t="s">
        <v>32</v>
      </c>
      <c r="O8" s="10" t="s">
        <v>33</v>
      </c>
      <c r="P8" s="10" t="s">
        <v>34</v>
      </c>
    </row>
    <row r="9" spans="1:16" s="7" customFormat="1" ht="33.75" customHeight="1">
      <c r="A9" s="8">
        <v>0</v>
      </c>
      <c r="B9" s="9">
        <f t="shared" si="0"/>
        <v>0</v>
      </c>
      <c r="C9" s="10" t="s">
        <v>19</v>
      </c>
      <c r="D9" s="10" t="s">
        <v>35</v>
      </c>
      <c r="E9" s="10" t="s">
        <v>36</v>
      </c>
      <c r="F9" s="11">
        <v>2023</v>
      </c>
      <c r="G9" s="11">
        <v>136</v>
      </c>
      <c r="H9" s="12" t="s">
        <v>22</v>
      </c>
      <c r="I9" s="13" t="s">
        <v>37</v>
      </c>
      <c r="J9" s="14">
        <v>1262.8</v>
      </c>
      <c r="K9" s="10" t="s">
        <v>23</v>
      </c>
      <c r="L9" s="15" t="s">
        <v>38</v>
      </c>
      <c r="M9" s="10" t="s">
        <v>39</v>
      </c>
      <c r="N9" s="10" t="s">
        <v>40</v>
      </c>
      <c r="O9" s="10" t="s">
        <v>41</v>
      </c>
      <c r="P9" s="10" t="s">
        <v>42</v>
      </c>
    </row>
    <row r="10" spans="1:16" s="7" customFormat="1" ht="33.75" customHeight="1">
      <c r="A10" s="8">
        <v>0</v>
      </c>
      <c r="B10" s="9">
        <f t="shared" si="0"/>
        <v>0</v>
      </c>
      <c r="C10" s="10" t="s">
        <v>19</v>
      </c>
      <c r="D10" s="10" t="s">
        <v>43</v>
      </c>
      <c r="E10" s="10" t="s">
        <v>44</v>
      </c>
      <c r="F10" s="11">
        <v>2022</v>
      </c>
      <c r="G10" s="11">
        <v>260</v>
      </c>
      <c r="H10" s="12" t="s">
        <v>45</v>
      </c>
      <c r="I10" s="13"/>
      <c r="J10" s="14">
        <v>1320</v>
      </c>
      <c r="K10" s="10" t="s">
        <v>23</v>
      </c>
      <c r="L10" s="15" t="s">
        <v>46</v>
      </c>
      <c r="M10" s="10" t="s">
        <v>47</v>
      </c>
      <c r="N10" s="10" t="s">
        <v>48</v>
      </c>
      <c r="O10" s="10" t="s">
        <v>49</v>
      </c>
      <c r="P10" s="10" t="s">
        <v>50</v>
      </c>
    </row>
    <row r="11" spans="1:16" s="7" customFormat="1" ht="33.75" customHeight="1">
      <c r="A11" s="8">
        <v>0</v>
      </c>
      <c r="B11" s="9">
        <f t="shared" si="0"/>
        <v>0</v>
      </c>
      <c r="C11" s="10" t="s">
        <v>19</v>
      </c>
      <c r="D11" s="10" t="s">
        <v>51</v>
      </c>
      <c r="E11" s="10" t="s">
        <v>52</v>
      </c>
      <c r="F11" s="11">
        <v>2022</v>
      </c>
      <c r="G11" s="11">
        <v>144</v>
      </c>
      <c r="H11" s="12" t="s">
        <v>45</v>
      </c>
      <c r="I11" s="13"/>
      <c r="J11" s="14">
        <v>1200.1</v>
      </c>
      <c r="K11" s="10" t="s">
        <v>23</v>
      </c>
      <c r="L11" s="15" t="s">
        <v>53</v>
      </c>
      <c r="M11" s="10" t="s">
        <v>54</v>
      </c>
      <c r="N11" s="10" t="s">
        <v>55</v>
      </c>
      <c r="O11" s="10" t="s">
        <v>56</v>
      </c>
      <c r="P11" s="10" t="s">
        <v>57</v>
      </c>
    </row>
    <row r="12" spans="1:16" s="7" customFormat="1" ht="33.75" customHeight="1">
      <c r="A12" s="8">
        <v>0</v>
      </c>
      <c r="B12" s="9">
        <f t="shared" si="0"/>
        <v>0</v>
      </c>
      <c r="C12" s="10" t="s">
        <v>19</v>
      </c>
      <c r="D12" s="10" t="s">
        <v>58</v>
      </c>
      <c r="E12" s="10" t="s">
        <v>59</v>
      </c>
      <c r="F12" s="11">
        <v>2023</v>
      </c>
      <c r="G12" s="11">
        <v>348</v>
      </c>
      <c r="H12" s="12" t="s">
        <v>45</v>
      </c>
      <c r="I12" s="13" t="s">
        <v>37</v>
      </c>
      <c r="J12" s="14">
        <v>1456.4</v>
      </c>
      <c r="K12" s="10" t="s">
        <v>23</v>
      </c>
      <c r="L12" s="10"/>
      <c r="M12" s="10" t="s">
        <v>60</v>
      </c>
      <c r="N12" s="10" t="s">
        <v>61</v>
      </c>
      <c r="O12" s="10" t="s">
        <v>62</v>
      </c>
      <c r="P12" s="10" t="s">
        <v>63</v>
      </c>
    </row>
    <row r="13" spans="1:16" s="7" customFormat="1" ht="33.75" customHeight="1">
      <c r="A13" s="8">
        <v>0</v>
      </c>
      <c r="B13" s="9">
        <f t="shared" si="0"/>
        <v>0</v>
      </c>
      <c r="C13" s="10" t="s">
        <v>19</v>
      </c>
      <c r="D13" s="10" t="s">
        <v>64</v>
      </c>
      <c r="E13" s="10" t="s">
        <v>65</v>
      </c>
      <c r="F13" s="11">
        <v>2022</v>
      </c>
      <c r="G13" s="11">
        <v>144</v>
      </c>
      <c r="H13" s="12" t="s">
        <v>45</v>
      </c>
      <c r="I13" s="13"/>
      <c r="J13" s="14">
        <v>1271.6</v>
      </c>
      <c r="K13" s="10" t="s">
        <v>23</v>
      </c>
      <c r="L13" s="15" t="s">
        <v>66</v>
      </c>
      <c r="M13" s="10" t="s">
        <v>67</v>
      </c>
      <c r="N13" s="10" t="s">
        <v>68</v>
      </c>
      <c r="O13" s="10" t="s">
        <v>69</v>
      </c>
      <c r="P13" s="10" t="s">
        <v>70</v>
      </c>
    </row>
    <row r="14" spans="1:16" s="7" customFormat="1" ht="33.75" customHeight="1">
      <c r="A14" s="8">
        <v>0</v>
      </c>
      <c r="B14" s="9">
        <f t="shared" si="0"/>
        <v>0</v>
      </c>
      <c r="C14" s="10" t="s">
        <v>71</v>
      </c>
      <c r="D14" s="10" t="s">
        <v>72</v>
      </c>
      <c r="E14" s="10" t="s">
        <v>73</v>
      </c>
      <c r="F14" s="11">
        <v>2022</v>
      </c>
      <c r="G14" s="11">
        <v>168</v>
      </c>
      <c r="H14" s="12" t="s">
        <v>45</v>
      </c>
      <c r="I14" s="13" t="s">
        <v>37</v>
      </c>
      <c r="J14" s="14">
        <v>583</v>
      </c>
      <c r="K14" s="10" t="s">
        <v>23</v>
      </c>
      <c r="L14" s="15" t="s">
        <v>74</v>
      </c>
      <c r="M14" s="10" t="s">
        <v>75</v>
      </c>
      <c r="N14" s="10" t="s">
        <v>76</v>
      </c>
      <c r="O14" s="10" t="s">
        <v>77</v>
      </c>
      <c r="P14" s="10" t="s">
        <v>78</v>
      </c>
    </row>
    <row r="15" spans="1:16" s="7" customFormat="1" ht="33.75" customHeight="1">
      <c r="A15" s="8">
        <v>0</v>
      </c>
      <c r="B15" s="9">
        <f t="shared" si="0"/>
        <v>0</v>
      </c>
      <c r="C15" s="10" t="s">
        <v>71</v>
      </c>
      <c r="D15" s="10" t="s">
        <v>79</v>
      </c>
      <c r="E15" s="10" t="s">
        <v>80</v>
      </c>
      <c r="F15" s="11">
        <v>2023</v>
      </c>
      <c r="G15" s="11">
        <v>232</v>
      </c>
      <c r="H15" s="12" t="s">
        <v>45</v>
      </c>
      <c r="I15" s="13" t="s">
        <v>37</v>
      </c>
      <c r="J15" s="14">
        <v>1271.6</v>
      </c>
      <c r="K15" s="10" t="s">
        <v>23</v>
      </c>
      <c r="L15" s="15" t="s">
        <v>81</v>
      </c>
      <c r="M15" s="10" t="s">
        <v>82</v>
      </c>
      <c r="N15" s="10" t="s">
        <v>83</v>
      </c>
      <c r="O15" s="10" t="s">
        <v>84</v>
      </c>
      <c r="P15" s="10" t="s">
        <v>85</v>
      </c>
    </row>
    <row r="16" spans="1:16" s="7" customFormat="1" ht="33.75" customHeight="1">
      <c r="A16" s="8">
        <v>0</v>
      </c>
      <c r="B16" s="9">
        <f t="shared" si="0"/>
        <v>0</v>
      </c>
      <c r="C16" s="10" t="s">
        <v>71</v>
      </c>
      <c r="D16" s="10" t="s">
        <v>86</v>
      </c>
      <c r="E16" s="10" t="s">
        <v>87</v>
      </c>
      <c r="F16" s="11">
        <v>2023</v>
      </c>
      <c r="G16" s="11">
        <v>248</v>
      </c>
      <c r="H16" s="12" t="s">
        <v>45</v>
      </c>
      <c r="I16" s="13" t="s">
        <v>37</v>
      </c>
      <c r="J16" s="14">
        <v>1612.6</v>
      </c>
      <c r="K16" s="10" t="s">
        <v>23</v>
      </c>
      <c r="L16" s="15" t="s">
        <v>88</v>
      </c>
      <c r="M16" s="10" t="s">
        <v>89</v>
      </c>
      <c r="N16" s="10" t="s">
        <v>90</v>
      </c>
      <c r="O16" s="10" t="s">
        <v>91</v>
      </c>
      <c r="P16" s="10" t="s">
        <v>92</v>
      </c>
    </row>
    <row r="17" spans="1:16" s="7" customFormat="1" ht="33.75" customHeight="1">
      <c r="A17" s="8">
        <v>0</v>
      </c>
      <c r="B17" s="9">
        <f t="shared" si="0"/>
        <v>0</v>
      </c>
      <c r="C17" s="10" t="s">
        <v>93</v>
      </c>
      <c r="D17" s="10" t="s">
        <v>94</v>
      </c>
      <c r="E17" s="10" t="s">
        <v>95</v>
      </c>
      <c r="F17" s="11">
        <v>2022</v>
      </c>
      <c r="G17" s="11">
        <v>496</v>
      </c>
      <c r="H17" s="12" t="s">
        <v>45</v>
      </c>
      <c r="I17" s="13" t="s">
        <v>37</v>
      </c>
      <c r="J17" s="14">
        <v>1624.7</v>
      </c>
      <c r="K17" s="10" t="s">
        <v>23</v>
      </c>
      <c r="L17" s="15" t="s">
        <v>96</v>
      </c>
      <c r="M17" s="10" t="s">
        <v>97</v>
      </c>
      <c r="N17" s="10" t="s">
        <v>98</v>
      </c>
      <c r="O17" s="10" t="s">
        <v>99</v>
      </c>
      <c r="P17" s="10" t="s">
        <v>100</v>
      </c>
    </row>
    <row r="18" spans="1:16" s="7" customFormat="1" ht="33.75" customHeight="1">
      <c r="A18" s="8">
        <v>0</v>
      </c>
      <c r="B18" s="9">
        <f t="shared" si="0"/>
        <v>0</v>
      </c>
      <c r="C18" s="10" t="s">
        <v>93</v>
      </c>
      <c r="D18" s="10" t="s">
        <v>101</v>
      </c>
      <c r="E18" s="10" t="s">
        <v>102</v>
      </c>
      <c r="F18" s="11">
        <v>2022</v>
      </c>
      <c r="G18" s="11">
        <v>300</v>
      </c>
      <c r="H18" s="12" t="s">
        <v>45</v>
      </c>
      <c r="I18" s="13"/>
      <c r="J18" s="14">
        <v>1031.8</v>
      </c>
      <c r="K18" s="10" t="s">
        <v>23</v>
      </c>
      <c r="L18" s="15" t="s">
        <v>103</v>
      </c>
      <c r="M18" s="10" t="s">
        <v>104</v>
      </c>
      <c r="N18" s="10" t="s">
        <v>105</v>
      </c>
      <c r="O18" s="10" t="s">
        <v>106</v>
      </c>
      <c r="P18" s="10" t="s">
        <v>107</v>
      </c>
    </row>
    <row r="19" spans="1:16" s="7" customFormat="1" ht="33.75" customHeight="1">
      <c r="A19" s="8">
        <v>0</v>
      </c>
      <c r="B19" s="9">
        <f t="shared" si="0"/>
        <v>0</v>
      </c>
      <c r="C19" s="10" t="s">
        <v>93</v>
      </c>
      <c r="D19" s="10" t="s">
        <v>108</v>
      </c>
      <c r="E19" s="10" t="s">
        <v>109</v>
      </c>
      <c r="F19" s="11">
        <v>2022</v>
      </c>
      <c r="G19" s="11">
        <v>472</v>
      </c>
      <c r="H19" s="12" t="s">
        <v>45</v>
      </c>
      <c r="I19" s="13"/>
      <c r="J19" s="14">
        <v>1263.9</v>
      </c>
      <c r="K19" s="10" t="s">
        <v>23</v>
      </c>
      <c r="L19" s="15" t="s">
        <v>110</v>
      </c>
      <c r="M19" s="10" t="s">
        <v>111</v>
      </c>
      <c r="N19" s="10" t="s">
        <v>112</v>
      </c>
      <c r="O19" s="10" t="s">
        <v>113</v>
      </c>
      <c r="P19" s="10" t="s">
        <v>114</v>
      </c>
    </row>
    <row r="20" spans="1:16" s="7" customFormat="1" ht="33.75" customHeight="1">
      <c r="A20" s="8">
        <v>0</v>
      </c>
      <c r="B20" s="9">
        <f t="shared" si="0"/>
        <v>0</v>
      </c>
      <c r="C20" s="10" t="s">
        <v>93</v>
      </c>
      <c r="D20" s="10" t="s">
        <v>115</v>
      </c>
      <c r="E20" s="10" t="s">
        <v>116</v>
      </c>
      <c r="F20" s="11">
        <v>2023</v>
      </c>
      <c r="G20" s="11">
        <v>220</v>
      </c>
      <c r="H20" s="12" t="s">
        <v>45</v>
      </c>
      <c r="I20" s="13" t="s">
        <v>37</v>
      </c>
      <c r="J20" s="14">
        <v>1371.7</v>
      </c>
      <c r="K20" s="10" t="s">
        <v>23</v>
      </c>
      <c r="L20" s="15" t="s">
        <v>117</v>
      </c>
      <c r="M20" s="10" t="s">
        <v>118</v>
      </c>
      <c r="N20" s="10" t="s">
        <v>119</v>
      </c>
      <c r="O20" s="10" t="s">
        <v>120</v>
      </c>
      <c r="P20" s="10" t="s">
        <v>121</v>
      </c>
    </row>
    <row r="21" spans="1:16" s="7" customFormat="1" ht="33.75" customHeight="1">
      <c r="A21" s="8">
        <v>0</v>
      </c>
      <c r="B21" s="9">
        <f t="shared" si="0"/>
        <v>0</v>
      </c>
      <c r="C21" s="10" t="s">
        <v>93</v>
      </c>
      <c r="D21" s="10" t="s">
        <v>122</v>
      </c>
      <c r="E21" s="10" t="s">
        <v>123</v>
      </c>
      <c r="F21" s="11">
        <v>2022</v>
      </c>
      <c r="G21" s="11">
        <v>224</v>
      </c>
      <c r="H21" s="12" t="s">
        <v>45</v>
      </c>
      <c r="I21" s="13" t="s">
        <v>37</v>
      </c>
      <c r="J21" s="14">
        <v>984.5</v>
      </c>
      <c r="K21" s="10" t="s">
        <v>23</v>
      </c>
      <c r="L21" s="15" t="s">
        <v>124</v>
      </c>
      <c r="M21" s="10" t="s">
        <v>125</v>
      </c>
      <c r="N21" s="10" t="s">
        <v>126</v>
      </c>
      <c r="O21" s="10" t="s">
        <v>127</v>
      </c>
      <c r="P21" s="10" t="s">
        <v>128</v>
      </c>
    </row>
    <row r="22" spans="1:16" s="7" customFormat="1" ht="33.75" customHeight="1">
      <c r="A22" s="8">
        <v>0</v>
      </c>
      <c r="B22" s="9">
        <f t="shared" si="0"/>
        <v>0</v>
      </c>
      <c r="C22" s="10" t="s">
        <v>93</v>
      </c>
      <c r="D22" s="10" t="s">
        <v>129</v>
      </c>
      <c r="E22" s="10" t="s">
        <v>130</v>
      </c>
      <c r="F22" s="11">
        <v>2021</v>
      </c>
      <c r="G22" s="11">
        <v>448</v>
      </c>
      <c r="H22" s="12" t="s">
        <v>45</v>
      </c>
      <c r="I22" s="13" t="s">
        <v>37</v>
      </c>
      <c r="J22" s="14">
        <v>1581.8</v>
      </c>
      <c r="K22" s="10" t="s">
        <v>23</v>
      </c>
      <c r="L22" s="15" t="s">
        <v>131</v>
      </c>
      <c r="M22" s="10" t="s">
        <v>132</v>
      </c>
      <c r="N22" s="10" t="s">
        <v>133</v>
      </c>
      <c r="O22" s="10" t="s">
        <v>134</v>
      </c>
      <c r="P22" s="10" t="s">
        <v>135</v>
      </c>
    </row>
    <row r="23" spans="1:16" s="7" customFormat="1" ht="33.75" customHeight="1">
      <c r="A23" s="8">
        <v>0</v>
      </c>
      <c r="B23" s="9">
        <f t="shared" si="0"/>
        <v>0</v>
      </c>
      <c r="C23" s="10" t="s">
        <v>93</v>
      </c>
      <c r="D23" s="10" t="s">
        <v>136</v>
      </c>
      <c r="E23" s="10" t="s">
        <v>137</v>
      </c>
      <c r="F23" s="11">
        <v>2023</v>
      </c>
      <c r="G23" s="11">
        <v>752</v>
      </c>
      <c r="H23" s="12" t="s">
        <v>45</v>
      </c>
      <c r="I23" s="13"/>
      <c r="J23" s="14">
        <v>2160.4</v>
      </c>
      <c r="K23" s="10" t="s">
        <v>23</v>
      </c>
      <c r="L23" s="15" t="s">
        <v>138</v>
      </c>
      <c r="M23" s="10" t="s">
        <v>139</v>
      </c>
      <c r="N23" s="10" t="s">
        <v>140</v>
      </c>
      <c r="O23" s="10" t="s">
        <v>141</v>
      </c>
      <c r="P23" s="10" t="s">
        <v>142</v>
      </c>
    </row>
    <row r="24" spans="1:16" s="7" customFormat="1" ht="33.75" customHeight="1">
      <c r="A24" s="8">
        <v>0</v>
      </c>
      <c r="B24" s="9">
        <f t="shared" si="0"/>
        <v>0</v>
      </c>
      <c r="C24" s="10" t="s">
        <v>93</v>
      </c>
      <c r="D24" s="10" t="s">
        <v>143</v>
      </c>
      <c r="E24" s="10" t="s">
        <v>144</v>
      </c>
      <c r="F24" s="11">
        <v>2022</v>
      </c>
      <c r="G24" s="11">
        <v>364</v>
      </c>
      <c r="H24" s="12" t="s">
        <v>45</v>
      </c>
      <c r="I24" s="13"/>
      <c r="J24" s="14">
        <v>1652.2</v>
      </c>
      <c r="K24" s="10" t="s">
        <v>23</v>
      </c>
      <c r="L24" s="15" t="s">
        <v>145</v>
      </c>
      <c r="M24" s="10" t="s">
        <v>146</v>
      </c>
      <c r="N24" s="10" t="s">
        <v>147</v>
      </c>
      <c r="O24" s="10" t="s">
        <v>148</v>
      </c>
      <c r="P24" s="10" t="s">
        <v>149</v>
      </c>
    </row>
    <row r="25" spans="1:16" s="7" customFormat="1" ht="33.75" customHeight="1">
      <c r="A25" s="8">
        <v>0</v>
      </c>
      <c r="B25" s="9">
        <f t="shared" si="0"/>
        <v>0</v>
      </c>
      <c r="C25" s="10" t="s">
        <v>93</v>
      </c>
      <c r="D25" s="10" t="s">
        <v>150</v>
      </c>
      <c r="E25" s="10" t="s">
        <v>116</v>
      </c>
      <c r="F25" s="11">
        <v>2022</v>
      </c>
      <c r="G25" s="11">
        <v>188</v>
      </c>
      <c r="H25" s="12" t="s">
        <v>45</v>
      </c>
      <c r="I25" s="13" t="s">
        <v>37</v>
      </c>
      <c r="J25" s="14">
        <v>1124.2</v>
      </c>
      <c r="K25" s="10" t="s">
        <v>23</v>
      </c>
      <c r="L25" s="15" t="s">
        <v>151</v>
      </c>
      <c r="M25" s="10" t="s">
        <v>152</v>
      </c>
      <c r="N25" s="10" t="s">
        <v>153</v>
      </c>
      <c r="O25" s="10" t="s">
        <v>154</v>
      </c>
      <c r="P25" s="10" t="s">
        <v>155</v>
      </c>
    </row>
    <row r="26" spans="1:16" s="7" customFormat="1" ht="33.75" customHeight="1">
      <c r="A26" s="8">
        <v>0</v>
      </c>
      <c r="B26" s="9">
        <f t="shared" si="0"/>
        <v>0</v>
      </c>
      <c r="C26" s="10" t="s">
        <v>93</v>
      </c>
      <c r="D26" s="10" t="s">
        <v>156</v>
      </c>
      <c r="E26" s="10" t="s">
        <v>157</v>
      </c>
      <c r="F26" s="11">
        <v>2022</v>
      </c>
      <c r="G26" s="11">
        <v>560</v>
      </c>
      <c r="H26" s="12" t="s">
        <v>45</v>
      </c>
      <c r="I26" s="13"/>
      <c r="J26" s="14">
        <v>1866.7</v>
      </c>
      <c r="K26" s="10" t="s">
        <v>23</v>
      </c>
      <c r="L26" s="15" t="s">
        <v>158</v>
      </c>
      <c r="M26" s="10" t="s">
        <v>159</v>
      </c>
      <c r="N26" s="10" t="s">
        <v>160</v>
      </c>
      <c r="O26" s="10" t="s">
        <v>161</v>
      </c>
      <c r="P26" s="10" t="s">
        <v>162</v>
      </c>
    </row>
    <row r="27" spans="1:16" s="7" customFormat="1" ht="33.75" customHeight="1">
      <c r="A27" s="8">
        <v>0</v>
      </c>
      <c r="B27" s="9">
        <f t="shared" si="0"/>
        <v>0</v>
      </c>
      <c r="C27" s="10" t="s">
        <v>93</v>
      </c>
      <c r="D27" s="10" t="s">
        <v>163</v>
      </c>
      <c r="E27" s="10" t="s">
        <v>164</v>
      </c>
      <c r="F27" s="11">
        <v>2023</v>
      </c>
      <c r="G27" s="11">
        <v>380</v>
      </c>
      <c r="H27" s="12" t="s">
        <v>45</v>
      </c>
      <c r="I27" s="13"/>
      <c r="J27" s="14">
        <v>1162.7</v>
      </c>
      <c r="K27" s="10" t="s">
        <v>23</v>
      </c>
      <c r="L27" s="15" t="s">
        <v>165</v>
      </c>
      <c r="M27" s="10" t="s">
        <v>166</v>
      </c>
      <c r="N27" s="10" t="s">
        <v>167</v>
      </c>
      <c r="O27" s="10" t="s">
        <v>168</v>
      </c>
      <c r="P27" s="10" t="s">
        <v>169</v>
      </c>
    </row>
    <row r="28" spans="1:16" s="7" customFormat="1" ht="33.75" customHeight="1">
      <c r="A28" s="8">
        <v>0</v>
      </c>
      <c r="B28" s="9">
        <f t="shared" si="0"/>
        <v>0</v>
      </c>
      <c r="C28" s="10" t="s">
        <v>93</v>
      </c>
      <c r="D28" s="10" t="s">
        <v>170</v>
      </c>
      <c r="E28" s="10" t="s">
        <v>116</v>
      </c>
      <c r="F28" s="11">
        <v>2023</v>
      </c>
      <c r="G28" s="11">
        <v>180</v>
      </c>
      <c r="H28" s="12" t="s">
        <v>45</v>
      </c>
      <c r="I28" s="13" t="s">
        <v>37</v>
      </c>
      <c r="J28" s="14">
        <v>1218.8</v>
      </c>
      <c r="K28" s="10" t="s">
        <v>23</v>
      </c>
      <c r="L28" s="15" t="s">
        <v>171</v>
      </c>
      <c r="M28" s="10" t="s">
        <v>172</v>
      </c>
      <c r="N28" s="10" t="s">
        <v>173</v>
      </c>
      <c r="O28" s="10" t="s">
        <v>174</v>
      </c>
      <c r="P28" s="10" t="s">
        <v>175</v>
      </c>
    </row>
    <row r="29" spans="1:16" s="7" customFormat="1" ht="33.75" customHeight="1">
      <c r="A29" s="8">
        <v>0</v>
      </c>
      <c r="B29" s="9">
        <f t="shared" si="0"/>
        <v>0</v>
      </c>
      <c r="C29" s="10" t="s">
        <v>176</v>
      </c>
      <c r="D29" s="10" t="s">
        <v>177</v>
      </c>
      <c r="E29" s="10" t="s">
        <v>178</v>
      </c>
      <c r="F29" s="11">
        <v>2021</v>
      </c>
      <c r="G29" s="11">
        <v>328</v>
      </c>
      <c r="H29" s="12" t="s">
        <v>45</v>
      </c>
      <c r="I29" s="13" t="s">
        <v>37</v>
      </c>
      <c r="J29" s="14">
        <v>976.8</v>
      </c>
      <c r="K29" s="10" t="s">
        <v>23</v>
      </c>
      <c r="L29" s="15" t="s">
        <v>179</v>
      </c>
      <c r="M29" s="10" t="s">
        <v>180</v>
      </c>
      <c r="N29" s="10" t="s">
        <v>181</v>
      </c>
      <c r="O29" s="10" t="s">
        <v>182</v>
      </c>
      <c r="P29" s="10" t="s">
        <v>183</v>
      </c>
    </row>
    <row r="30" spans="1:16" s="7" customFormat="1" ht="33.75" customHeight="1">
      <c r="A30" s="8">
        <v>0</v>
      </c>
      <c r="B30" s="9">
        <f t="shared" si="0"/>
        <v>0</v>
      </c>
      <c r="C30" s="10" t="s">
        <v>176</v>
      </c>
      <c r="D30" s="10" t="s">
        <v>184</v>
      </c>
      <c r="E30" s="10" t="s">
        <v>185</v>
      </c>
      <c r="F30" s="11">
        <v>2022</v>
      </c>
      <c r="G30" s="11">
        <v>200</v>
      </c>
      <c r="H30" s="12" t="s">
        <v>45</v>
      </c>
      <c r="I30" s="13"/>
      <c r="J30" s="14">
        <v>1083.5</v>
      </c>
      <c r="K30" s="10" t="s">
        <v>23</v>
      </c>
      <c r="L30" s="15" t="s">
        <v>186</v>
      </c>
      <c r="M30" s="10" t="s">
        <v>187</v>
      </c>
      <c r="N30" s="10" t="s">
        <v>188</v>
      </c>
      <c r="O30" s="10" t="s">
        <v>189</v>
      </c>
      <c r="P30" s="10" t="s">
        <v>190</v>
      </c>
    </row>
    <row r="31" spans="1:16" s="7" customFormat="1" ht="33.75" customHeight="1">
      <c r="A31" s="8">
        <v>0</v>
      </c>
      <c r="B31" s="9">
        <f t="shared" si="0"/>
        <v>0</v>
      </c>
      <c r="C31" s="10" t="s">
        <v>176</v>
      </c>
      <c r="D31" s="10" t="s">
        <v>191</v>
      </c>
      <c r="E31" s="10" t="s">
        <v>192</v>
      </c>
      <c r="F31" s="11">
        <v>2022</v>
      </c>
      <c r="G31" s="11">
        <v>128</v>
      </c>
      <c r="H31" s="12" t="s">
        <v>22</v>
      </c>
      <c r="I31" s="13"/>
      <c r="J31" s="14">
        <v>614.9</v>
      </c>
      <c r="K31" s="10" t="s">
        <v>23</v>
      </c>
      <c r="L31" s="15" t="s">
        <v>193</v>
      </c>
      <c r="M31" s="10" t="s">
        <v>194</v>
      </c>
      <c r="N31" s="10" t="s">
        <v>195</v>
      </c>
      <c r="O31" s="10" t="s">
        <v>196</v>
      </c>
      <c r="P31" s="10" t="s">
        <v>197</v>
      </c>
    </row>
    <row r="32" spans="1:16" s="7" customFormat="1" ht="33.75" customHeight="1">
      <c r="A32" s="8">
        <v>0</v>
      </c>
      <c r="B32" s="9">
        <f t="shared" si="0"/>
        <v>0</v>
      </c>
      <c r="C32" s="10" t="s">
        <v>176</v>
      </c>
      <c r="D32" s="10" t="s">
        <v>198</v>
      </c>
      <c r="E32" s="10" t="s">
        <v>199</v>
      </c>
      <c r="F32" s="11">
        <v>2023</v>
      </c>
      <c r="G32" s="11">
        <v>148</v>
      </c>
      <c r="H32" s="12" t="s">
        <v>45</v>
      </c>
      <c r="I32" s="13" t="s">
        <v>37</v>
      </c>
      <c r="J32" s="14">
        <v>1538.9</v>
      </c>
      <c r="K32" s="10" t="s">
        <v>23</v>
      </c>
      <c r="L32" s="15" t="s">
        <v>200</v>
      </c>
      <c r="M32" s="10" t="s">
        <v>201</v>
      </c>
      <c r="N32" s="10" t="s">
        <v>202</v>
      </c>
      <c r="O32" s="10" t="s">
        <v>203</v>
      </c>
      <c r="P32" s="10" t="s">
        <v>204</v>
      </c>
    </row>
    <row r="33" spans="1:16" s="7" customFormat="1" ht="33.75" customHeight="1">
      <c r="A33" s="8">
        <v>0</v>
      </c>
      <c r="B33" s="9">
        <f t="shared" si="0"/>
        <v>0</v>
      </c>
      <c r="C33" s="10" t="s">
        <v>176</v>
      </c>
      <c r="D33" s="10" t="s">
        <v>129</v>
      </c>
      <c r="E33" s="10" t="s">
        <v>130</v>
      </c>
      <c r="F33" s="11">
        <v>2021</v>
      </c>
      <c r="G33" s="11">
        <v>448</v>
      </c>
      <c r="H33" s="12" t="s">
        <v>45</v>
      </c>
      <c r="I33" s="13" t="s">
        <v>37</v>
      </c>
      <c r="J33" s="14">
        <v>1581.8</v>
      </c>
      <c r="K33" s="10" t="s">
        <v>23</v>
      </c>
      <c r="L33" s="15" t="s">
        <v>131</v>
      </c>
      <c r="M33" s="10" t="s">
        <v>132</v>
      </c>
      <c r="N33" s="10" t="s">
        <v>133</v>
      </c>
      <c r="O33" s="10" t="s">
        <v>134</v>
      </c>
      <c r="P33" s="10" t="s">
        <v>135</v>
      </c>
    </row>
    <row r="34" spans="1:16" s="7" customFormat="1" ht="33.75" customHeight="1">
      <c r="A34" s="8">
        <v>0</v>
      </c>
      <c r="B34" s="9">
        <f t="shared" si="0"/>
        <v>0</v>
      </c>
      <c r="C34" s="10" t="s">
        <v>176</v>
      </c>
      <c r="D34" s="10" t="s">
        <v>205</v>
      </c>
      <c r="E34" s="10" t="s">
        <v>206</v>
      </c>
      <c r="F34" s="11">
        <v>2022</v>
      </c>
      <c r="G34" s="11">
        <v>360</v>
      </c>
      <c r="H34" s="12" t="s">
        <v>45</v>
      </c>
      <c r="I34" s="13" t="s">
        <v>37</v>
      </c>
      <c r="J34" s="14">
        <v>1217.7</v>
      </c>
      <c r="K34" s="10" t="s">
        <v>23</v>
      </c>
      <c r="L34" s="15" t="s">
        <v>207</v>
      </c>
      <c r="M34" s="10" t="s">
        <v>208</v>
      </c>
      <c r="N34" s="10" t="s">
        <v>209</v>
      </c>
      <c r="O34" s="10" t="s">
        <v>210</v>
      </c>
      <c r="P34" s="10" t="s">
        <v>211</v>
      </c>
    </row>
    <row r="35" spans="1:16" s="7" customFormat="1" ht="33.75" customHeight="1">
      <c r="A35" s="8">
        <v>0</v>
      </c>
      <c r="B35" s="9">
        <f t="shared" si="0"/>
        <v>0</v>
      </c>
      <c r="C35" s="10" t="s">
        <v>176</v>
      </c>
      <c r="D35" s="10" t="s">
        <v>212</v>
      </c>
      <c r="E35" s="10" t="s">
        <v>213</v>
      </c>
      <c r="F35" s="11">
        <v>2022</v>
      </c>
      <c r="G35" s="11">
        <v>88</v>
      </c>
      <c r="H35" s="12" t="s">
        <v>22</v>
      </c>
      <c r="I35" s="13"/>
      <c r="J35" s="14">
        <v>575.3</v>
      </c>
      <c r="K35" s="10" t="s">
        <v>23</v>
      </c>
      <c r="L35" s="15" t="s">
        <v>214</v>
      </c>
      <c r="M35" s="10" t="s">
        <v>215</v>
      </c>
      <c r="N35" s="10" t="s">
        <v>216</v>
      </c>
      <c r="O35" s="10" t="s">
        <v>217</v>
      </c>
      <c r="P35" s="10" t="s">
        <v>218</v>
      </c>
    </row>
    <row r="36" spans="1:16" s="7" customFormat="1" ht="33.75" customHeight="1">
      <c r="A36" s="8">
        <v>0</v>
      </c>
      <c r="B36" s="9">
        <f t="shared" si="0"/>
        <v>0</v>
      </c>
      <c r="C36" s="10" t="s">
        <v>176</v>
      </c>
      <c r="D36" s="10" t="s">
        <v>136</v>
      </c>
      <c r="E36" s="10" t="s">
        <v>137</v>
      </c>
      <c r="F36" s="11">
        <v>2023</v>
      </c>
      <c r="G36" s="11">
        <v>752</v>
      </c>
      <c r="H36" s="12" t="s">
        <v>45</v>
      </c>
      <c r="I36" s="13"/>
      <c r="J36" s="14">
        <v>2160.4</v>
      </c>
      <c r="K36" s="10" t="s">
        <v>23</v>
      </c>
      <c r="L36" s="15" t="s">
        <v>138</v>
      </c>
      <c r="M36" s="10" t="s">
        <v>139</v>
      </c>
      <c r="N36" s="10" t="s">
        <v>140</v>
      </c>
      <c r="O36" s="10" t="s">
        <v>141</v>
      </c>
      <c r="P36" s="10" t="s">
        <v>142</v>
      </c>
    </row>
    <row r="37" spans="1:16" s="7" customFormat="1" ht="33.75" customHeight="1">
      <c r="A37" s="8">
        <v>0</v>
      </c>
      <c r="B37" s="9">
        <f t="shared" si="0"/>
        <v>0</v>
      </c>
      <c r="C37" s="10" t="s">
        <v>176</v>
      </c>
      <c r="D37" s="10" t="s">
        <v>219</v>
      </c>
      <c r="E37" s="10" t="s">
        <v>164</v>
      </c>
      <c r="F37" s="11">
        <v>2023</v>
      </c>
      <c r="G37" s="11">
        <v>116</v>
      </c>
      <c r="H37" s="12" t="s">
        <v>22</v>
      </c>
      <c r="I37" s="13"/>
      <c r="J37" s="14">
        <v>999.9</v>
      </c>
      <c r="K37" s="10" t="s">
        <v>23</v>
      </c>
      <c r="L37" s="15" t="s">
        <v>220</v>
      </c>
      <c r="M37" s="10" t="s">
        <v>221</v>
      </c>
      <c r="N37" s="10" t="s">
        <v>222</v>
      </c>
      <c r="O37" s="10" t="s">
        <v>223</v>
      </c>
      <c r="P37" s="10" t="s">
        <v>224</v>
      </c>
    </row>
    <row r="38" spans="1:16" s="7" customFormat="1" ht="33.75" customHeight="1">
      <c r="A38" s="8">
        <v>0</v>
      </c>
      <c r="B38" s="9">
        <f t="shared" si="0"/>
        <v>0</v>
      </c>
      <c r="C38" s="10" t="s">
        <v>176</v>
      </c>
      <c r="D38" s="10" t="s">
        <v>225</v>
      </c>
      <c r="E38" s="10" t="s">
        <v>226</v>
      </c>
      <c r="F38" s="11">
        <v>2023</v>
      </c>
      <c r="G38" s="11">
        <v>720</v>
      </c>
      <c r="H38" s="12" t="s">
        <v>45</v>
      </c>
      <c r="I38" s="13" t="s">
        <v>37</v>
      </c>
      <c r="J38" s="14">
        <v>2604.8</v>
      </c>
      <c r="K38" s="10" t="s">
        <v>23</v>
      </c>
      <c r="L38" s="15" t="s">
        <v>227</v>
      </c>
      <c r="M38" s="10" t="s">
        <v>228</v>
      </c>
      <c r="N38" s="10" t="s">
        <v>229</v>
      </c>
      <c r="O38" s="10" t="s">
        <v>230</v>
      </c>
      <c r="P38" s="10" t="s">
        <v>231</v>
      </c>
    </row>
    <row r="39" spans="1:16" s="7" customFormat="1" ht="33.75" customHeight="1">
      <c r="A39" s="8">
        <v>0</v>
      </c>
      <c r="B39" s="9">
        <f aca="true" t="shared" si="1" ref="B39:B70">A39*J39</f>
        <v>0</v>
      </c>
      <c r="C39" s="10" t="s">
        <v>176</v>
      </c>
      <c r="D39" s="10" t="s">
        <v>232</v>
      </c>
      <c r="E39" s="10" t="s">
        <v>233</v>
      </c>
      <c r="F39" s="11">
        <v>2023</v>
      </c>
      <c r="G39" s="11">
        <v>468</v>
      </c>
      <c r="H39" s="12" t="s">
        <v>45</v>
      </c>
      <c r="I39" s="13"/>
      <c r="J39" s="14">
        <v>1999.8</v>
      </c>
      <c r="K39" s="10" t="s">
        <v>23</v>
      </c>
      <c r="L39" s="15" t="s">
        <v>234</v>
      </c>
      <c r="M39" s="10" t="s">
        <v>235</v>
      </c>
      <c r="N39" s="10" t="s">
        <v>236</v>
      </c>
      <c r="O39" s="10" t="s">
        <v>237</v>
      </c>
      <c r="P39" s="10" t="s">
        <v>238</v>
      </c>
    </row>
    <row r="40" spans="1:16" s="7" customFormat="1" ht="33.75" customHeight="1">
      <c r="A40" s="8">
        <v>0</v>
      </c>
      <c r="B40" s="9">
        <f t="shared" si="1"/>
        <v>0</v>
      </c>
      <c r="C40" s="10" t="s">
        <v>176</v>
      </c>
      <c r="D40" s="10" t="s">
        <v>239</v>
      </c>
      <c r="E40" s="10" t="s">
        <v>240</v>
      </c>
      <c r="F40" s="11">
        <v>2022</v>
      </c>
      <c r="G40" s="11">
        <v>244</v>
      </c>
      <c r="H40" s="12" t="s">
        <v>45</v>
      </c>
      <c r="I40" s="13"/>
      <c r="J40" s="14">
        <v>988.9</v>
      </c>
      <c r="K40" s="10" t="s">
        <v>23</v>
      </c>
      <c r="L40" s="15" t="s">
        <v>241</v>
      </c>
      <c r="M40" s="10" t="s">
        <v>242</v>
      </c>
      <c r="N40" s="10" t="s">
        <v>243</v>
      </c>
      <c r="O40" s="10" t="s">
        <v>244</v>
      </c>
      <c r="P40" s="10" t="s">
        <v>245</v>
      </c>
    </row>
    <row r="41" spans="1:16" s="7" customFormat="1" ht="33.75" customHeight="1">
      <c r="A41" s="8">
        <v>0</v>
      </c>
      <c r="B41" s="9">
        <f t="shared" si="1"/>
        <v>0</v>
      </c>
      <c r="C41" s="10" t="s">
        <v>176</v>
      </c>
      <c r="D41" s="10" t="s">
        <v>163</v>
      </c>
      <c r="E41" s="10" t="s">
        <v>164</v>
      </c>
      <c r="F41" s="11">
        <v>2023</v>
      </c>
      <c r="G41" s="11">
        <v>380</v>
      </c>
      <c r="H41" s="12" t="s">
        <v>45</v>
      </c>
      <c r="I41" s="13"/>
      <c r="J41" s="14">
        <v>1162.7</v>
      </c>
      <c r="K41" s="10" t="s">
        <v>23</v>
      </c>
      <c r="L41" s="15" t="s">
        <v>165</v>
      </c>
      <c r="M41" s="10" t="s">
        <v>166</v>
      </c>
      <c r="N41" s="10" t="s">
        <v>167</v>
      </c>
      <c r="O41" s="10" t="s">
        <v>168</v>
      </c>
      <c r="P41" s="10" t="s">
        <v>169</v>
      </c>
    </row>
    <row r="42" spans="1:16" s="7" customFormat="1" ht="33.75" customHeight="1">
      <c r="A42" s="8">
        <v>0</v>
      </c>
      <c r="B42" s="9">
        <f t="shared" si="1"/>
        <v>0</v>
      </c>
      <c r="C42" s="10" t="s">
        <v>176</v>
      </c>
      <c r="D42" s="10" t="s">
        <v>246</v>
      </c>
      <c r="E42" s="10" t="s">
        <v>247</v>
      </c>
      <c r="F42" s="11">
        <v>2023</v>
      </c>
      <c r="G42" s="11">
        <v>288</v>
      </c>
      <c r="H42" s="12" t="s">
        <v>45</v>
      </c>
      <c r="I42" s="13" t="s">
        <v>37</v>
      </c>
      <c r="J42" s="14">
        <v>927.3</v>
      </c>
      <c r="K42" s="10" t="s">
        <v>23</v>
      </c>
      <c r="L42" s="15" t="s">
        <v>248</v>
      </c>
      <c r="M42" s="10" t="s">
        <v>249</v>
      </c>
      <c r="N42" s="10" t="s">
        <v>250</v>
      </c>
      <c r="O42" s="10" t="s">
        <v>251</v>
      </c>
      <c r="P42" s="10" t="s">
        <v>252</v>
      </c>
    </row>
    <row r="43" spans="1:16" s="7" customFormat="1" ht="33.75" customHeight="1">
      <c r="A43" s="8">
        <v>0</v>
      </c>
      <c r="B43" s="9">
        <f t="shared" si="1"/>
        <v>0</v>
      </c>
      <c r="C43" s="10" t="s">
        <v>176</v>
      </c>
      <c r="D43" s="10" t="s">
        <v>253</v>
      </c>
      <c r="E43" s="10" t="s">
        <v>254</v>
      </c>
      <c r="F43" s="11">
        <v>2021</v>
      </c>
      <c r="G43" s="11">
        <v>140</v>
      </c>
      <c r="H43" s="12" t="s">
        <v>45</v>
      </c>
      <c r="I43" s="13" t="s">
        <v>37</v>
      </c>
      <c r="J43" s="14">
        <v>771.1</v>
      </c>
      <c r="K43" s="10" t="s">
        <v>23</v>
      </c>
      <c r="L43" s="15" t="s">
        <v>255</v>
      </c>
      <c r="M43" s="10" t="s">
        <v>256</v>
      </c>
      <c r="N43" s="10" t="s">
        <v>257</v>
      </c>
      <c r="O43" s="10" t="s">
        <v>258</v>
      </c>
      <c r="P43" s="10" t="s">
        <v>259</v>
      </c>
    </row>
    <row r="44" spans="1:16" s="7" customFormat="1" ht="33.75" customHeight="1">
      <c r="A44" s="8">
        <v>0</v>
      </c>
      <c r="B44" s="9">
        <f t="shared" si="1"/>
        <v>0</v>
      </c>
      <c r="C44" s="10" t="s">
        <v>176</v>
      </c>
      <c r="D44" s="10" t="s">
        <v>260</v>
      </c>
      <c r="E44" s="10" t="s">
        <v>261</v>
      </c>
      <c r="F44" s="11">
        <v>2021</v>
      </c>
      <c r="G44" s="11">
        <v>336</v>
      </c>
      <c r="H44" s="12" t="s">
        <v>45</v>
      </c>
      <c r="I44" s="13" t="s">
        <v>37</v>
      </c>
      <c r="J44" s="14">
        <v>825</v>
      </c>
      <c r="K44" s="10" t="s">
        <v>23</v>
      </c>
      <c r="L44" s="15" t="s">
        <v>262</v>
      </c>
      <c r="M44" s="10" t="s">
        <v>263</v>
      </c>
      <c r="N44" s="10" t="s">
        <v>264</v>
      </c>
      <c r="O44" s="10" t="s">
        <v>265</v>
      </c>
      <c r="P44" s="10" t="s">
        <v>266</v>
      </c>
    </row>
    <row r="45" spans="1:16" s="7" customFormat="1" ht="33.75" customHeight="1">
      <c r="A45" s="8">
        <v>0</v>
      </c>
      <c r="B45" s="9">
        <f t="shared" si="1"/>
        <v>0</v>
      </c>
      <c r="C45" s="10" t="s">
        <v>176</v>
      </c>
      <c r="D45" s="10" t="s">
        <v>267</v>
      </c>
      <c r="E45" s="10" t="s">
        <v>268</v>
      </c>
      <c r="F45" s="11">
        <v>2021</v>
      </c>
      <c r="G45" s="11">
        <v>248</v>
      </c>
      <c r="H45" s="12" t="s">
        <v>45</v>
      </c>
      <c r="I45" s="13"/>
      <c r="J45" s="14">
        <v>1051.6</v>
      </c>
      <c r="K45" s="10" t="s">
        <v>23</v>
      </c>
      <c r="L45" s="15" t="s">
        <v>269</v>
      </c>
      <c r="M45" s="10" t="s">
        <v>270</v>
      </c>
      <c r="N45" s="10" t="s">
        <v>271</v>
      </c>
      <c r="O45" s="10" t="s">
        <v>272</v>
      </c>
      <c r="P45" s="10" t="s">
        <v>273</v>
      </c>
    </row>
    <row r="46" spans="1:16" s="7" customFormat="1" ht="33.75" customHeight="1">
      <c r="A46" s="8">
        <v>0</v>
      </c>
      <c r="B46" s="9">
        <f t="shared" si="1"/>
        <v>0</v>
      </c>
      <c r="C46" s="10" t="s">
        <v>176</v>
      </c>
      <c r="D46" s="10" t="s">
        <v>274</v>
      </c>
      <c r="E46" s="10" t="s">
        <v>275</v>
      </c>
      <c r="F46" s="11">
        <v>2023</v>
      </c>
      <c r="G46" s="11">
        <v>304</v>
      </c>
      <c r="H46" s="12" t="s">
        <v>45</v>
      </c>
      <c r="I46" s="13"/>
      <c r="J46" s="14">
        <v>1073.6</v>
      </c>
      <c r="K46" s="10" t="s">
        <v>23</v>
      </c>
      <c r="L46" s="15" t="s">
        <v>276</v>
      </c>
      <c r="M46" s="10" t="s">
        <v>277</v>
      </c>
      <c r="N46" s="10" t="s">
        <v>278</v>
      </c>
      <c r="O46" s="10" t="s">
        <v>279</v>
      </c>
      <c r="P46" s="10" t="s">
        <v>280</v>
      </c>
    </row>
    <row r="47" spans="1:16" s="7" customFormat="1" ht="33.75" customHeight="1">
      <c r="A47" s="8">
        <v>0</v>
      </c>
      <c r="B47" s="9">
        <f t="shared" si="1"/>
        <v>0</v>
      </c>
      <c r="C47" s="10" t="s">
        <v>176</v>
      </c>
      <c r="D47" s="10" t="s">
        <v>281</v>
      </c>
      <c r="E47" s="10" t="s">
        <v>282</v>
      </c>
      <c r="F47" s="11">
        <v>2022</v>
      </c>
      <c r="G47" s="11">
        <v>236</v>
      </c>
      <c r="H47" s="12" t="s">
        <v>45</v>
      </c>
      <c r="I47" s="13" t="s">
        <v>37</v>
      </c>
      <c r="J47" s="14">
        <v>1109.9</v>
      </c>
      <c r="K47" s="10" t="s">
        <v>23</v>
      </c>
      <c r="L47" s="15" t="s">
        <v>283</v>
      </c>
      <c r="M47" s="10" t="s">
        <v>284</v>
      </c>
      <c r="N47" s="10" t="s">
        <v>285</v>
      </c>
      <c r="O47" s="10" t="s">
        <v>286</v>
      </c>
      <c r="P47" s="10" t="s">
        <v>287</v>
      </c>
    </row>
    <row r="48" spans="1:16" s="7" customFormat="1" ht="33.75" customHeight="1">
      <c r="A48" s="8">
        <v>0</v>
      </c>
      <c r="B48" s="9">
        <f t="shared" si="1"/>
        <v>0</v>
      </c>
      <c r="C48" s="10" t="s">
        <v>176</v>
      </c>
      <c r="D48" s="10" t="s">
        <v>288</v>
      </c>
      <c r="E48" s="10" t="s">
        <v>289</v>
      </c>
      <c r="F48" s="11">
        <v>2021</v>
      </c>
      <c r="G48" s="11">
        <v>316</v>
      </c>
      <c r="H48" s="12" t="s">
        <v>45</v>
      </c>
      <c r="I48" s="13" t="s">
        <v>37</v>
      </c>
      <c r="J48" s="14">
        <v>797.5</v>
      </c>
      <c r="K48" s="10" t="s">
        <v>23</v>
      </c>
      <c r="L48" s="15" t="s">
        <v>290</v>
      </c>
      <c r="M48" s="10" t="s">
        <v>291</v>
      </c>
      <c r="N48" s="10" t="s">
        <v>292</v>
      </c>
      <c r="O48" s="10" t="s">
        <v>293</v>
      </c>
      <c r="P48" s="10" t="s">
        <v>294</v>
      </c>
    </row>
    <row r="49" spans="1:16" s="7" customFormat="1" ht="33.75" customHeight="1">
      <c r="A49" s="8">
        <v>0</v>
      </c>
      <c r="B49" s="9">
        <f t="shared" si="1"/>
        <v>0</v>
      </c>
      <c r="C49" s="10" t="s">
        <v>176</v>
      </c>
      <c r="D49" s="10" t="s">
        <v>295</v>
      </c>
      <c r="E49" s="10" t="s">
        <v>296</v>
      </c>
      <c r="F49" s="11">
        <v>2021</v>
      </c>
      <c r="G49" s="11">
        <v>432</v>
      </c>
      <c r="H49" s="12" t="s">
        <v>45</v>
      </c>
      <c r="I49" s="13"/>
      <c r="J49" s="14">
        <v>1570.8</v>
      </c>
      <c r="K49" s="10" t="s">
        <v>23</v>
      </c>
      <c r="L49" s="15" t="s">
        <v>297</v>
      </c>
      <c r="M49" s="10" t="s">
        <v>298</v>
      </c>
      <c r="N49" s="10" t="s">
        <v>299</v>
      </c>
      <c r="O49" s="10" t="s">
        <v>300</v>
      </c>
      <c r="P49" s="10" t="s">
        <v>301</v>
      </c>
    </row>
    <row r="50" spans="1:16" s="7" customFormat="1" ht="33.75" customHeight="1">
      <c r="A50" s="8">
        <v>0</v>
      </c>
      <c r="B50" s="9">
        <f t="shared" si="1"/>
        <v>0</v>
      </c>
      <c r="C50" s="10" t="s">
        <v>176</v>
      </c>
      <c r="D50" s="10" t="s">
        <v>302</v>
      </c>
      <c r="E50" s="10" t="s">
        <v>303</v>
      </c>
      <c r="F50" s="11">
        <v>2022</v>
      </c>
      <c r="G50" s="11">
        <v>248</v>
      </c>
      <c r="H50" s="12" t="s">
        <v>45</v>
      </c>
      <c r="I50" s="13"/>
      <c r="J50" s="14">
        <v>1400.3</v>
      </c>
      <c r="K50" s="10" t="s">
        <v>23</v>
      </c>
      <c r="L50" s="15" t="s">
        <v>304</v>
      </c>
      <c r="M50" s="10" t="s">
        <v>305</v>
      </c>
      <c r="N50" s="10" t="s">
        <v>306</v>
      </c>
      <c r="O50" s="10" t="s">
        <v>307</v>
      </c>
      <c r="P50" s="10" t="s">
        <v>308</v>
      </c>
    </row>
    <row r="51" spans="1:16" s="7" customFormat="1" ht="33.75" customHeight="1">
      <c r="A51" s="8">
        <v>0</v>
      </c>
      <c r="B51" s="9">
        <f t="shared" si="1"/>
        <v>0</v>
      </c>
      <c r="C51" s="10" t="s">
        <v>176</v>
      </c>
      <c r="D51" s="10" t="s">
        <v>309</v>
      </c>
      <c r="E51" s="10" t="s">
        <v>310</v>
      </c>
      <c r="F51" s="11">
        <v>2022</v>
      </c>
      <c r="G51" s="11">
        <v>304</v>
      </c>
      <c r="H51" s="12" t="s">
        <v>45</v>
      </c>
      <c r="I51" s="13" t="s">
        <v>37</v>
      </c>
      <c r="J51" s="14">
        <v>963.6</v>
      </c>
      <c r="K51" s="10" t="s">
        <v>23</v>
      </c>
      <c r="L51" s="15" t="s">
        <v>311</v>
      </c>
      <c r="M51" s="10" t="s">
        <v>312</v>
      </c>
      <c r="N51" s="10" t="s">
        <v>313</v>
      </c>
      <c r="O51" s="10" t="s">
        <v>314</v>
      </c>
      <c r="P51" s="10" t="s">
        <v>315</v>
      </c>
    </row>
    <row r="52" spans="1:16" s="7" customFormat="1" ht="33.75" customHeight="1">
      <c r="A52" s="8">
        <v>0</v>
      </c>
      <c r="B52" s="9">
        <f t="shared" si="1"/>
        <v>0</v>
      </c>
      <c r="C52" s="10" t="s">
        <v>316</v>
      </c>
      <c r="D52" s="10" t="s">
        <v>94</v>
      </c>
      <c r="E52" s="10" t="s">
        <v>95</v>
      </c>
      <c r="F52" s="11">
        <v>2022</v>
      </c>
      <c r="G52" s="11">
        <v>496</v>
      </c>
      <c r="H52" s="12" t="s">
        <v>45</v>
      </c>
      <c r="I52" s="13" t="s">
        <v>37</v>
      </c>
      <c r="J52" s="14">
        <v>1624.7</v>
      </c>
      <c r="K52" s="10" t="s">
        <v>23</v>
      </c>
      <c r="L52" s="15" t="s">
        <v>96</v>
      </c>
      <c r="M52" s="10" t="s">
        <v>97</v>
      </c>
      <c r="N52" s="10" t="s">
        <v>98</v>
      </c>
      <c r="O52" s="10" t="s">
        <v>99</v>
      </c>
      <c r="P52" s="10" t="s">
        <v>100</v>
      </c>
    </row>
    <row r="53" spans="1:16" s="7" customFormat="1" ht="33.75" customHeight="1">
      <c r="A53" s="8">
        <v>0</v>
      </c>
      <c r="B53" s="9">
        <f t="shared" si="1"/>
        <v>0</v>
      </c>
      <c r="C53" s="10" t="s">
        <v>316</v>
      </c>
      <c r="D53" s="10" t="s">
        <v>317</v>
      </c>
      <c r="E53" s="10" t="s">
        <v>318</v>
      </c>
      <c r="F53" s="11">
        <v>2023</v>
      </c>
      <c r="G53" s="11">
        <v>188</v>
      </c>
      <c r="H53" s="12" t="s">
        <v>45</v>
      </c>
      <c r="I53" s="13"/>
      <c r="J53" s="14">
        <v>931.7</v>
      </c>
      <c r="K53" s="10" t="s">
        <v>23</v>
      </c>
      <c r="L53" s="15" t="s">
        <v>319</v>
      </c>
      <c r="M53" s="10" t="s">
        <v>320</v>
      </c>
      <c r="N53" s="10" t="s">
        <v>321</v>
      </c>
      <c r="O53" s="10" t="s">
        <v>322</v>
      </c>
      <c r="P53" s="10" t="s">
        <v>323</v>
      </c>
    </row>
    <row r="54" spans="1:16" s="7" customFormat="1" ht="33.75" customHeight="1">
      <c r="A54" s="8">
        <v>0</v>
      </c>
      <c r="B54" s="9">
        <f t="shared" si="1"/>
        <v>0</v>
      </c>
      <c r="C54" s="10" t="s">
        <v>316</v>
      </c>
      <c r="D54" s="10" t="s">
        <v>324</v>
      </c>
      <c r="E54" s="10" t="s">
        <v>325</v>
      </c>
      <c r="F54" s="11">
        <v>2022</v>
      </c>
      <c r="G54" s="11">
        <v>376</v>
      </c>
      <c r="H54" s="12" t="s">
        <v>45</v>
      </c>
      <c r="I54" s="13" t="s">
        <v>37</v>
      </c>
      <c r="J54" s="14">
        <v>2038.3</v>
      </c>
      <c r="K54" s="10" t="s">
        <v>23</v>
      </c>
      <c r="L54" s="15" t="s">
        <v>326</v>
      </c>
      <c r="M54" s="10" t="s">
        <v>327</v>
      </c>
      <c r="N54" s="10" t="s">
        <v>328</v>
      </c>
      <c r="O54" s="10" t="s">
        <v>329</v>
      </c>
      <c r="P54" s="10" t="s">
        <v>330</v>
      </c>
    </row>
    <row r="55" spans="1:16" s="7" customFormat="1" ht="33.75" customHeight="1">
      <c r="A55" s="8">
        <v>0</v>
      </c>
      <c r="B55" s="9">
        <f t="shared" si="1"/>
        <v>0</v>
      </c>
      <c r="C55" s="10" t="s">
        <v>316</v>
      </c>
      <c r="D55" s="10" t="s">
        <v>331</v>
      </c>
      <c r="E55" s="10" t="s">
        <v>332</v>
      </c>
      <c r="F55" s="11">
        <v>2022</v>
      </c>
      <c r="G55" s="11">
        <v>220</v>
      </c>
      <c r="H55" s="12" t="s">
        <v>45</v>
      </c>
      <c r="I55" s="13" t="s">
        <v>37</v>
      </c>
      <c r="J55" s="14">
        <v>1391.5</v>
      </c>
      <c r="K55" s="10" t="s">
        <v>23</v>
      </c>
      <c r="L55" s="15" t="s">
        <v>333</v>
      </c>
      <c r="M55" s="10" t="s">
        <v>334</v>
      </c>
      <c r="N55" s="10" t="s">
        <v>335</v>
      </c>
      <c r="O55" s="10" t="s">
        <v>336</v>
      </c>
      <c r="P55" s="10" t="s">
        <v>337</v>
      </c>
    </row>
    <row r="56" spans="1:16" s="7" customFormat="1" ht="33.75" customHeight="1">
      <c r="A56" s="8">
        <v>0</v>
      </c>
      <c r="B56" s="9">
        <f t="shared" si="1"/>
        <v>0</v>
      </c>
      <c r="C56" s="10" t="s">
        <v>316</v>
      </c>
      <c r="D56" s="10" t="s">
        <v>338</v>
      </c>
      <c r="E56" s="10" t="s">
        <v>339</v>
      </c>
      <c r="F56" s="11">
        <v>2021</v>
      </c>
      <c r="G56" s="11">
        <v>380</v>
      </c>
      <c r="H56" s="12" t="s">
        <v>45</v>
      </c>
      <c r="I56" s="13"/>
      <c r="J56" s="14">
        <v>1158.3</v>
      </c>
      <c r="K56" s="10" t="s">
        <v>23</v>
      </c>
      <c r="L56" s="15" t="s">
        <v>340</v>
      </c>
      <c r="M56" s="10" t="s">
        <v>341</v>
      </c>
      <c r="N56" s="10" t="s">
        <v>342</v>
      </c>
      <c r="O56" s="10" t="s">
        <v>343</v>
      </c>
      <c r="P56" s="10" t="s">
        <v>344</v>
      </c>
    </row>
    <row r="57" spans="1:16" s="7" customFormat="1" ht="33.75" customHeight="1">
      <c r="A57" s="8">
        <v>0</v>
      </c>
      <c r="B57" s="9">
        <f t="shared" si="1"/>
        <v>0</v>
      </c>
      <c r="C57" s="10" t="s">
        <v>316</v>
      </c>
      <c r="D57" s="10" t="s">
        <v>345</v>
      </c>
      <c r="E57" s="10" t="s">
        <v>346</v>
      </c>
      <c r="F57" s="11">
        <v>2023</v>
      </c>
      <c r="G57" s="11">
        <v>184</v>
      </c>
      <c r="H57" s="12" t="s">
        <v>45</v>
      </c>
      <c r="I57" s="13" t="s">
        <v>37</v>
      </c>
      <c r="J57" s="14">
        <v>1014.2</v>
      </c>
      <c r="K57" s="10" t="s">
        <v>23</v>
      </c>
      <c r="L57" s="15" t="s">
        <v>347</v>
      </c>
      <c r="M57" s="10" t="s">
        <v>348</v>
      </c>
      <c r="N57" s="10" t="s">
        <v>349</v>
      </c>
      <c r="O57" s="10" t="s">
        <v>350</v>
      </c>
      <c r="P57" s="10" t="s">
        <v>351</v>
      </c>
    </row>
    <row r="58" spans="1:16" s="7" customFormat="1" ht="33.75" customHeight="1">
      <c r="A58" s="8">
        <v>0</v>
      </c>
      <c r="B58" s="9">
        <f t="shared" si="1"/>
        <v>0</v>
      </c>
      <c r="C58" s="10" t="s">
        <v>316</v>
      </c>
      <c r="D58" s="10" t="s">
        <v>352</v>
      </c>
      <c r="E58" s="10" t="s">
        <v>353</v>
      </c>
      <c r="F58" s="11">
        <v>2021</v>
      </c>
      <c r="G58" s="11">
        <v>80</v>
      </c>
      <c r="H58" s="12" t="s">
        <v>22</v>
      </c>
      <c r="I58" s="13" t="s">
        <v>37</v>
      </c>
      <c r="J58" s="14">
        <v>608.3</v>
      </c>
      <c r="K58" s="10" t="s">
        <v>23</v>
      </c>
      <c r="L58" s="15" t="s">
        <v>354</v>
      </c>
      <c r="M58" s="10" t="s">
        <v>355</v>
      </c>
      <c r="N58" s="10" t="s">
        <v>356</v>
      </c>
      <c r="O58" s="10" t="s">
        <v>357</v>
      </c>
      <c r="P58" s="10" t="s">
        <v>358</v>
      </c>
    </row>
    <row r="59" spans="1:16" s="7" customFormat="1" ht="33.75" customHeight="1">
      <c r="A59" s="8">
        <v>0</v>
      </c>
      <c r="B59" s="9">
        <f t="shared" si="1"/>
        <v>0</v>
      </c>
      <c r="C59" s="10" t="s">
        <v>316</v>
      </c>
      <c r="D59" s="10" t="s">
        <v>359</v>
      </c>
      <c r="E59" s="10" t="s">
        <v>360</v>
      </c>
      <c r="F59" s="11">
        <v>2021</v>
      </c>
      <c r="G59" s="11">
        <v>196</v>
      </c>
      <c r="H59" s="12" t="s">
        <v>45</v>
      </c>
      <c r="I59" s="13"/>
      <c r="J59" s="14">
        <v>799.7</v>
      </c>
      <c r="K59" s="10" t="s">
        <v>23</v>
      </c>
      <c r="L59" s="15" t="s">
        <v>361</v>
      </c>
      <c r="M59" s="10" t="s">
        <v>362</v>
      </c>
      <c r="N59" s="10" t="s">
        <v>363</v>
      </c>
      <c r="O59" s="10" t="s">
        <v>364</v>
      </c>
      <c r="P59" s="10" t="s">
        <v>365</v>
      </c>
    </row>
    <row r="60" spans="1:16" s="7" customFormat="1" ht="33.75" customHeight="1">
      <c r="A60" s="8">
        <v>0</v>
      </c>
      <c r="B60" s="9">
        <f t="shared" si="1"/>
        <v>0</v>
      </c>
      <c r="C60" s="10" t="s">
        <v>366</v>
      </c>
      <c r="D60" s="10" t="s">
        <v>367</v>
      </c>
      <c r="E60" s="10" t="s">
        <v>368</v>
      </c>
      <c r="F60" s="11">
        <v>2023</v>
      </c>
      <c r="G60" s="11">
        <v>224</v>
      </c>
      <c r="H60" s="12" t="s">
        <v>45</v>
      </c>
      <c r="I60" s="13"/>
      <c r="J60" s="14">
        <v>2999.7</v>
      </c>
      <c r="K60" s="10" t="s">
        <v>23</v>
      </c>
      <c r="L60" s="15" t="s">
        <v>369</v>
      </c>
      <c r="M60" s="10" t="s">
        <v>370</v>
      </c>
      <c r="N60" s="10" t="s">
        <v>371</v>
      </c>
      <c r="O60" s="10" t="s">
        <v>372</v>
      </c>
      <c r="P60" s="10" t="s">
        <v>373</v>
      </c>
    </row>
    <row r="61" spans="1:16" s="7" customFormat="1" ht="33.75" customHeight="1">
      <c r="A61" s="8">
        <v>0</v>
      </c>
      <c r="B61" s="9">
        <f t="shared" si="1"/>
        <v>0</v>
      </c>
      <c r="C61" s="10" t="s">
        <v>366</v>
      </c>
      <c r="D61" s="10" t="s">
        <v>177</v>
      </c>
      <c r="E61" s="10" t="s">
        <v>178</v>
      </c>
      <c r="F61" s="11">
        <v>2021</v>
      </c>
      <c r="G61" s="11">
        <v>328</v>
      </c>
      <c r="H61" s="12" t="s">
        <v>45</v>
      </c>
      <c r="I61" s="13" t="s">
        <v>37</v>
      </c>
      <c r="J61" s="14">
        <v>976.8</v>
      </c>
      <c r="K61" s="10" t="s">
        <v>23</v>
      </c>
      <c r="L61" s="15" t="s">
        <v>179</v>
      </c>
      <c r="M61" s="10" t="s">
        <v>180</v>
      </c>
      <c r="N61" s="10" t="s">
        <v>181</v>
      </c>
      <c r="O61" s="10" t="s">
        <v>182</v>
      </c>
      <c r="P61" s="10" t="s">
        <v>183</v>
      </c>
    </row>
    <row r="62" spans="1:16" s="7" customFormat="1" ht="33.75" customHeight="1">
      <c r="A62" s="8">
        <v>0</v>
      </c>
      <c r="B62" s="9">
        <f t="shared" si="1"/>
        <v>0</v>
      </c>
      <c r="C62" s="10" t="s">
        <v>366</v>
      </c>
      <c r="D62" s="10" t="s">
        <v>198</v>
      </c>
      <c r="E62" s="10" t="s">
        <v>199</v>
      </c>
      <c r="F62" s="11">
        <v>2023</v>
      </c>
      <c r="G62" s="11">
        <v>148</v>
      </c>
      <c r="H62" s="12" t="s">
        <v>45</v>
      </c>
      <c r="I62" s="13" t="s">
        <v>37</v>
      </c>
      <c r="J62" s="14">
        <v>1538.9</v>
      </c>
      <c r="K62" s="10" t="s">
        <v>23</v>
      </c>
      <c r="L62" s="15" t="s">
        <v>200</v>
      </c>
      <c r="M62" s="10" t="s">
        <v>201</v>
      </c>
      <c r="N62" s="10" t="s">
        <v>202</v>
      </c>
      <c r="O62" s="10" t="s">
        <v>203</v>
      </c>
      <c r="P62" s="10" t="s">
        <v>204</v>
      </c>
    </row>
    <row r="63" spans="1:16" s="7" customFormat="1" ht="33.75" customHeight="1">
      <c r="A63" s="8">
        <v>0</v>
      </c>
      <c r="B63" s="9">
        <f t="shared" si="1"/>
        <v>0</v>
      </c>
      <c r="C63" s="10" t="s">
        <v>366</v>
      </c>
      <c r="D63" s="10" t="s">
        <v>374</v>
      </c>
      <c r="E63" s="10" t="s">
        <v>375</v>
      </c>
      <c r="F63" s="11">
        <v>2023</v>
      </c>
      <c r="G63" s="11">
        <v>288</v>
      </c>
      <c r="H63" s="12" t="s">
        <v>45</v>
      </c>
      <c r="I63" s="13" t="s">
        <v>37</v>
      </c>
      <c r="J63" s="14">
        <v>1204.5</v>
      </c>
      <c r="K63" s="10" t="s">
        <v>23</v>
      </c>
      <c r="L63" s="15" t="s">
        <v>376</v>
      </c>
      <c r="M63" s="10" t="s">
        <v>377</v>
      </c>
      <c r="N63" s="10" t="s">
        <v>378</v>
      </c>
      <c r="O63" s="10" t="s">
        <v>379</v>
      </c>
      <c r="P63" s="10" t="s">
        <v>380</v>
      </c>
    </row>
    <row r="64" spans="1:16" s="7" customFormat="1" ht="33.75" customHeight="1">
      <c r="A64" s="8">
        <v>0</v>
      </c>
      <c r="B64" s="9">
        <f t="shared" si="1"/>
        <v>0</v>
      </c>
      <c r="C64" s="10" t="s">
        <v>366</v>
      </c>
      <c r="D64" s="10" t="s">
        <v>381</v>
      </c>
      <c r="E64" s="10" t="s">
        <v>382</v>
      </c>
      <c r="F64" s="11">
        <v>2023</v>
      </c>
      <c r="G64" s="11">
        <v>172</v>
      </c>
      <c r="H64" s="12" t="s">
        <v>45</v>
      </c>
      <c r="I64" s="13" t="s">
        <v>37</v>
      </c>
      <c r="J64" s="14">
        <v>854.7</v>
      </c>
      <c r="K64" s="10" t="s">
        <v>23</v>
      </c>
      <c r="L64" s="15" t="s">
        <v>383</v>
      </c>
      <c r="M64" s="10" t="s">
        <v>384</v>
      </c>
      <c r="N64" s="10" t="s">
        <v>385</v>
      </c>
      <c r="O64" s="10" t="s">
        <v>386</v>
      </c>
      <c r="P64" s="10" t="s">
        <v>387</v>
      </c>
    </row>
    <row r="65" spans="1:16" s="7" customFormat="1" ht="33.75" customHeight="1">
      <c r="A65" s="8">
        <v>0</v>
      </c>
      <c r="B65" s="9">
        <f t="shared" si="1"/>
        <v>0</v>
      </c>
      <c r="C65" s="10" t="s">
        <v>366</v>
      </c>
      <c r="D65" s="10" t="s">
        <v>388</v>
      </c>
      <c r="E65" s="10" t="s">
        <v>389</v>
      </c>
      <c r="F65" s="11">
        <v>2023</v>
      </c>
      <c r="G65" s="11">
        <v>176</v>
      </c>
      <c r="H65" s="12" t="s">
        <v>45</v>
      </c>
      <c r="I65" s="13" t="s">
        <v>37</v>
      </c>
      <c r="J65" s="14">
        <v>1081.3</v>
      </c>
      <c r="K65" s="10" t="s">
        <v>23</v>
      </c>
      <c r="L65" s="15" t="s">
        <v>390</v>
      </c>
      <c r="M65" s="10" t="s">
        <v>391</v>
      </c>
      <c r="N65" s="10" t="s">
        <v>392</v>
      </c>
      <c r="O65" s="10" t="s">
        <v>393</v>
      </c>
      <c r="P65" s="10" t="s">
        <v>394</v>
      </c>
    </row>
    <row r="66" spans="1:16" s="7" customFormat="1" ht="33.75" customHeight="1">
      <c r="A66" s="8">
        <v>0</v>
      </c>
      <c r="B66" s="9">
        <f t="shared" si="1"/>
        <v>0</v>
      </c>
      <c r="C66" s="10" t="s">
        <v>366</v>
      </c>
      <c r="D66" s="10" t="s">
        <v>225</v>
      </c>
      <c r="E66" s="10" t="s">
        <v>226</v>
      </c>
      <c r="F66" s="11">
        <v>2023</v>
      </c>
      <c r="G66" s="11">
        <v>720</v>
      </c>
      <c r="H66" s="12" t="s">
        <v>45</v>
      </c>
      <c r="I66" s="13" t="s">
        <v>37</v>
      </c>
      <c r="J66" s="14">
        <v>2604.8</v>
      </c>
      <c r="K66" s="10" t="s">
        <v>23</v>
      </c>
      <c r="L66" s="15" t="s">
        <v>227</v>
      </c>
      <c r="M66" s="10" t="s">
        <v>228</v>
      </c>
      <c r="N66" s="10" t="s">
        <v>229</v>
      </c>
      <c r="O66" s="10" t="s">
        <v>230</v>
      </c>
      <c r="P66" s="10" t="s">
        <v>231</v>
      </c>
    </row>
    <row r="67" spans="1:16" s="7" customFormat="1" ht="33.75" customHeight="1">
      <c r="A67" s="8">
        <v>0</v>
      </c>
      <c r="B67" s="9">
        <f t="shared" si="1"/>
        <v>0</v>
      </c>
      <c r="C67" s="10" t="s">
        <v>366</v>
      </c>
      <c r="D67" s="10" t="s">
        <v>232</v>
      </c>
      <c r="E67" s="10" t="s">
        <v>233</v>
      </c>
      <c r="F67" s="11">
        <v>2023</v>
      </c>
      <c r="G67" s="11">
        <v>468</v>
      </c>
      <c r="H67" s="12" t="s">
        <v>45</v>
      </c>
      <c r="I67" s="13"/>
      <c r="J67" s="14">
        <v>1999.8</v>
      </c>
      <c r="K67" s="10" t="s">
        <v>23</v>
      </c>
      <c r="L67" s="15" t="s">
        <v>234</v>
      </c>
      <c r="M67" s="10" t="s">
        <v>235</v>
      </c>
      <c r="N67" s="10" t="s">
        <v>236</v>
      </c>
      <c r="O67" s="10" t="s">
        <v>237</v>
      </c>
      <c r="P67" s="10" t="s">
        <v>238</v>
      </c>
    </row>
    <row r="68" spans="1:16" s="7" customFormat="1" ht="33.75" customHeight="1">
      <c r="A68" s="8">
        <v>0</v>
      </c>
      <c r="B68" s="9">
        <f t="shared" si="1"/>
        <v>0</v>
      </c>
      <c r="C68" s="10" t="s">
        <v>366</v>
      </c>
      <c r="D68" s="10" t="s">
        <v>395</v>
      </c>
      <c r="E68" s="10" t="s">
        <v>396</v>
      </c>
      <c r="F68" s="11">
        <v>2023</v>
      </c>
      <c r="G68" s="11">
        <v>192</v>
      </c>
      <c r="H68" s="12" t="s">
        <v>45</v>
      </c>
      <c r="I68" s="13" t="s">
        <v>37</v>
      </c>
      <c r="J68" s="14">
        <v>1069.2</v>
      </c>
      <c r="K68" s="10" t="s">
        <v>23</v>
      </c>
      <c r="L68" s="15" t="s">
        <v>397</v>
      </c>
      <c r="M68" s="10" t="s">
        <v>398</v>
      </c>
      <c r="N68" s="10" t="s">
        <v>399</v>
      </c>
      <c r="O68" s="10" t="s">
        <v>400</v>
      </c>
      <c r="P68" s="10" t="s">
        <v>401</v>
      </c>
    </row>
    <row r="69" spans="1:16" s="7" customFormat="1" ht="33.75" customHeight="1">
      <c r="A69" s="8">
        <v>0</v>
      </c>
      <c r="B69" s="9">
        <f t="shared" si="1"/>
        <v>0</v>
      </c>
      <c r="C69" s="10" t="s">
        <v>366</v>
      </c>
      <c r="D69" s="10" t="s">
        <v>402</v>
      </c>
      <c r="E69" s="10" t="s">
        <v>403</v>
      </c>
      <c r="F69" s="11">
        <v>2023</v>
      </c>
      <c r="G69" s="11">
        <v>240</v>
      </c>
      <c r="H69" s="12" t="s">
        <v>45</v>
      </c>
      <c r="I69" s="13" t="s">
        <v>37</v>
      </c>
      <c r="J69" s="14">
        <v>1333.2</v>
      </c>
      <c r="K69" s="10" t="s">
        <v>23</v>
      </c>
      <c r="L69" s="15" t="s">
        <v>404</v>
      </c>
      <c r="M69" s="10" t="s">
        <v>405</v>
      </c>
      <c r="N69" s="10" t="s">
        <v>406</v>
      </c>
      <c r="O69" s="10" t="s">
        <v>407</v>
      </c>
      <c r="P69" s="10" t="s">
        <v>408</v>
      </c>
    </row>
    <row r="70" spans="1:16" s="7" customFormat="1" ht="33.75" customHeight="1">
      <c r="A70" s="8">
        <v>0</v>
      </c>
      <c r="B70" s="9">
        <f t="shared" si="1"/>
        <v>0</v>
      </c>
      <c r="C70" s="10" t="s">
        <v>366</v>
      </c>
      <c r="D70" s="10" t="s">
        <v>409</v>
      </c>
      <c r="E70" s="10" t="s">
        <v>410</v>
      </c>
      <c r="F70" s="11">
        <v>2022</v>
      </c>
      <c r="G70" s="11">
        <v>508</v>
      </c>
      <c r="H70" s="12" t="s">
        <v>45</v>
      </c>
      <c r="I70" s="13" t="s">
        <v>37</v>
      </c>
      <c r="J70" s="14">
        <v>2044.9</v>
      </c>
      <c r="K70" s="10" t="s">
        <v>23</v>
      </c>
      <c r="L70" s="15" t="s">
        <v>411</v>
      </c>
      <c r="M70" s="10" t="s">
        <v>412</v>
      </c>
      <c r="N70" s="10" t="s">
        <v>413</v>
      </c>
      <c r="O70" s="10" t="s">
        <v>414</v>
      </c>
      <c r="P70" s="10" t="s">
        <v>415</v>
      </c>
    </row>
    <row r="71" spans="1:16" s="7" customFormat="1" ht="33.75" customHeight="1">
      <c r="A71" s="8">
        <v>0</v>
      </c>
      <c r="B71" s="9">
        <f aca="true" t="shared" si="2" ref="B71:B102">A71*J71</f>
        <v>0</v>
      </c>
      <c r="C71" s="10" t="s">
        <v>366</v>
      </c>
      <c r="D71" s="10" t="s">
        <v>246</v>
      </c>
      <c r="E71" s="10" t="s">
        <v>247</v>
      </c>
      <c r="F71" s="11">
        <v>2023</v>
      </c>
      <c r="G71" s="11">
        <v>288</v>
      </c>
      <c r="H71" s="12" t="s">
        <v>45</v>
      </c>
      <c r="I71" s="13" t="s">
        <v>37</v>
      </c>
      <c r="J71" s="14">
        <v>927.3</v>
      </c>
      <c r="K71" s="10" t="s">
        <v>23</v>
      </c>
      <c r="L71" s="15" t="s">
        <v>248</v>
      </c>
      <c r="M71" s="10" t="s">
        <v>249</v>
      </c>
      <c r="N71" s="10" t="s">
        <v>250</v>
      </c>
      <c r="O71" s="10" t="s">
        <v>251</v>
      </c>
      <c r="P71" s="10" t="s">
        <v>252</v>
      </c>
    </row>
    <row r="72" spans="1:16" s="7" customFormat="1" ht="33.75" customHeight="1">
      <c r="A72" s="8">
        <v>0</v>
      </c>
      <c r="B72" s="9">
        <f t="shared" si="2"/>
        <v>0</v>
      </c>
      <c r="C72" s="10" t="s">
        <v>366</v>
      </c>
      <c r="D72" s="10" t="s">
        <v>416</v>
      </c>
      <c r="E72" s="10" t="s">
        <v>417</v>
      </c>
      <c r="F72" s="11">
        <v>2023</v>
      </c>
      <c r="G72" s="11">
        <v>200</v>
      </c>
      <c r="H72" s="12" t="s">
        <v>45</v>
      </c>
      <c r="I72" s="13" t="s">
        <v>37</v>
      </c>
      <c r="J72" s="14">
        <v>1249.6</v>
      </c>
      <c r="K72" s="10" t="s">
        <v>23</v>
      </c>
      <c r="L72" s="15" t="s">
        <v>418</v>
      </c>
      <c r="M72" s="10" t="s">
        <v>419</v>
      </c>
      <c r="N72" s="10" t="s">
        <v>420</v>
      </c>
      <c r="O72" s="10" t="s">
        <v>421</v>
      </c>
      <c r="P72" s="10" t="s">
        <v>422</v>
      </c>
    </row>
    <row r="73" spans="1:16" s="7" customFormat="1" ht="33.75" customHeight="1">
      <c r="A73" s="8">
        <v>0</v>
      </c>
      <c r="B73" s="9">
        <f t="shared" si="2"/>
        <v>0</v>
      </c>
      <c r="C73" s="10" t="s">
        <v>366</v>
      </c>
      <c r="D73" s="10" t="s">
        <v>352</v>
      </c>
      <c r="E73" s="10" t="s">
        <v>353</v>
      </c>
      <c r="F73" s="11">
        <v>2021</v>
      </c>
      <c r="G73" s="11">
        <v>80</v>
      </c>
      <c r="H73" s="12" t="s">
        <v>22</v>
      </c>
      <c r="I73" s="13" t="s">
        <v>37</v>
      </c>
      <c r="J73" s="14">
        <v>608.3</v>
      </c>
      <c r="K73" s="10" t="s">
        <v>23</v>
      </c>
      <c r="L73" s="15" t="s">
        <v>354</v>
      </c>
      <c r="M73" s="10" t="s">
        <v>355</v>
      </c>
      <c r="N73" s="10" t="s">
        <v>356</v>
      </c>
      <c r="O73" s="10" t="s">
        <v>357</v>
      </c>
      <c r="P73" s="10" t="s">
        <v>358</v>
      </c>
    </row>
    <row r="74" spans="1:16" s="7" customFormat="1" ht="33.75" customHeight="1">
      <c r="A74" s="8">
        <v>0</v>
      </c>
      <c r="B74" s="9">
        <f t="shared" si="2"/>
        <v>0</v>
      </c>
      <c r="C74" s="10" t="s">
        <v>366</v>
      </c>
      <c r="D74" s="10" t="s">
        <v>423</v>
      </c>
      <c r="E74" s="10" t="s">
        <v>424</v>
      </c>
      <c r="F74" s="11">
        <v>2023</v>
      </c>
      <c r="G74" s="11">
        <v>144</v>
      </c>
      <c r="H74" s="12" t="s">
        <v>45</v>
      </c>
      <c r="I74" s="13" t="s">
        <v>37</v>
      </c>
      <c r="J74" s="14">
        <v>694.1</v>
      </c>
      <c r="K74" s="10" t="s">
        <v>23</v>
      </c>
      <c r="L74" s="15" t="s">
        <v>425</v>
      </c>
      <c r="M74" s="10" t="s">
        <v>426</v>
      </c>
      <c r="N74" s="10" t="s">
        <v>427</v>
      </c>
      <c r="O74" s="10" t="s">
        <v>428</v>
      </c>
      <c r="P74" s="10" t="s">
        <v>429</v>
      </c>
    </row>
    <row r="75" spans="1:16" s="7" customFormat="1" ht="33.75" customHeight="1">
      <c r="A75" s="8">
        <v>0</v>
      </c>
      <c r="B75" s="9">
        <f t="shared" si="2"/>
        <v>0</v>
      </c>
      <c r="C75" s="10" t="s">
        <v>366</v>
      </c>
      <c r="D75" s="10" t="s">
        <v>430</v>
      </c>
      <c r="E75" s="10" t="s">
        <v>431</v>
      </c>
      <c r="F75" s="11">
        <v>2022</v>
      </c>
      <c r="G75" s="11">
        <v>340</v>
      </c>
      <c r="H75" s="12" t="s">
        <v>45</v>
      </c>
      <c r="I75" s="13" t="s">
        <v>37</v>
      </c>
      <c r="J75" s="14">
        <v>1656.6</v>
      </c>
      <c r="K75" s="10" t="s">
        <v>23</v>
      </c>
      <c r="L75" s="15" t="s">
        <v>432</v>
      </c>
      <c r="M75" s="10" t="s">
        <v>433</v>
      </c>
      <c r="N75" s="10" t="s">
        <v>434</v>
      </c>
      <c r="O75" s="10" t="s">
        <v>435</v>
      </c>
      <c r="P75" s="10" t="s">
        <v>436</v>
      </c>
    </row>
    <row r="76" spans="1:16" s="7" customFormat="1" ht="33.75" customHeight="1">
      <c r="A76" s="8">
        <v>0</v>
      </c>
      <c r="B76" s="9">
        <f t="shared" si="2"/>
        <v>0</v>
      </c>
      <c r="C76" s="10" t="s">
        <v>366</v>
      </c>
      <c r="D76" s="10" t="s">
        <v>260</v>
      </c>
      <c r="E76" s="10" t="s">
        <v>261</v>
      </c>
      <c r="F76" s="11">
        <v>2021</v>
      </c>
      <c r="G76" s="11">
        <v>336</v>
      </c>
      <c r="H76" s="12" t="s">
        <v>45</v>
      </c>
      <c r="I76" s="13" t="s">
        <v>37</v>
      </c>
      <c r="J76" s="14">
        <v>825</v>
      </c>
      <c r="K76" s="10" t="s">
        <v>23</v>
      </c>
      <c r="L76" s="15" t="s">
        <v>262</v>
      </c>
      <c r="M76" s="10" t="s">
        <v>263</v>
      </c>
      <c r="N76" s="10" t="s">
        <v>264</v>
      </c>
      <c r="O76" s="10" t="s">
        <v>265</v>
      </c>
      <c r="P76" s="10" t="s">
        <v>266</v>
      </c>
    </row>
    <row r="77" spans="1:16" s="7" customFormat="1" ht="33.75" customHeight="1">
      <c r="A77" s="8">
        <v>0</v>
      </c>
      <c r="B77" s="9">
        <f t="shared" si="2"/>
        <v>0</v>
      </c>
      <c r="C77" s="10" t="s">
        <v>366</v>
      </c>
      <c r="D77" s="10" t="s">
        <v>288</v>
      </c>
      <c r="E77" s="10" t="s">
        <v>289</v>
      </c>
      <c r="F77" s="11">
        <v>2021</v>
      </c>
      <c r="G77" s="11">
        <v>316</v>
      </c>
      <c r="H77" s="12" t="s">
        <v>45</v>
      </c>
      <c r="I77" s="13" t="s">
        <v>37</v>
      </c>
      <c r="J77" s="14">
        <v>797.5</v>
      </c>
      <c r="K77" s="10" t="s">
        <v>23</v>
      </c>
      <c r="L77" s="15" t="s">
        <v>290</v>
      </c>
      <c r="M77" s="10" t="s">
        <v>291</v>
      </c>
      <c r="N77" s="10" t="s">
        <v>292</v>
      </c>
      <c r="O77" s="10" t="s">
        <v>293</v>
      </c>
      <c r="P77" s="10" t="s">
        <v>294</v>
      </c>
    </row>
    <row r="78" spans="1:16" s="7" customFormat="1" ht="33.75" customHeight="1">
      <c r="A78" s="8">
        <v>0</v>
      </c>
      <c r="B78" s="9">
        <f t="shared" si="2"/>
        <v>0</v>
      </c>
      <c r="C78" s="10" t="s">
        <v>437</v>
      </c>
      <c r="D78" s="10" t="s">
        <v>367</v>
      </c>
      <c r="E78" s="10" t="s">
        <v>368</v>
      </c>
      <c r="F78" s="11">
        <v>2023</v>
      </c>
      <c r="G78" s="11">
        <v>224</v>
      </c>
      <c r="H78" s="12" t="s">
        <v>45</v>
      </c>
      <c r="I78" s="13"/>
      <c r="J78" s="14">
        <v>2999.7</v>
      </c>
      <c r="K78" s="10" t="s">
        <v>23</v>
      </c>
      <c r="L78" s="15" t="s">
        <v>369</v>
      </c>
      <c r="M78" s="10" t="s">
        <v>370</v>
      </c>
      <c r="N78" s="10" t="s">
        <v>371</v>
      </c>
      <c r="O78" s="10" t="s">
        <v>372</v>
      </c>
      <c r="P78" s="10" t="s">
        <v>373</v>
      </c>
    </row>
    <row r="79" spans="1:16" s="7" customFormat="1" ht="33.75" customHeight="1">
      <c r="A79" s="8">
        <v>0</v>
      </c>
      <c r="B79" s="9">
        <f t="shared" si="2"/>
        <v>0</v>
      </c>
      <c r="C79" s="10" t="s">
        <v>437</v>
      </c>
      <c r="D79" s="10" t="s">
        <v>198</v>
      </c>
      <c r="E79" s="10" t="s">
        <v>199</v>
      </c>
      <c r="F79" s="11">
        <v>2023</v>
      </c>
      <c r="G79" s="11">
        <v>148</v>
      </c>
      <c r="H79" s="12" t="s">
        <v>45</v>
      </c>
      <c r="I79" s="13" t="s">
        <v>37</v>
      </c>
      <c r="J79" s="14">
        <v>1538.9</v>
      </c>
      <c r="K79" s="10" t="s">
        <v>23</v>
      </c>
      <c r="L79" s="15" t="s">
        <v>200</v>
      </c>
      <c r="M79" s="10" t="s">
        <v>201</v>
      </c>
      <c r="N79" s="10" t="s">
        <v>202</v>
      </c>
      <c r="O79" s="10" t="s">
        <v>203</v>
      </c>
      <c r="P79" s="10" t="s">
        <v>204</v>
      </c>
    </row>
    <row r="80" spans="1:16" s="7" customFormat="1" ht="33.75" customHeight="1">
      <c r="A80" s="8">
        <v>0</v>
      </c>
      <c r="B80" s="9">
        <f t="shared" si="2"/>
        <v>0</v>
      </c>
      <c r="C80" s="10" t="s">
        <v>437</v>
      </c>
      <c r="D80" s="10" t="s">
        <v>381</v>
      </c>
      <c r="E80" s="10" t="s">
        <v>382</v>
      </c>
      <c r="F80" s="11">
        <v>2023</v>
      </c>
      <c r="G80" s="11">
        <v>172</v>
      </c>
      <c r="H80" s="12" t="s">
        <v>45</v>
      </c>
      <c r="I80" s="13" t="s">
        <v>37</v>
      </c>
      <c r="J80" s="14">
        <v>854.7</v>
      </c>
      <c r="K80" s="10" t="s">
        <v>23</v>
      </c>
      <c r="L80" s="15" t="s">
        <v>383</v>
      </c>
      <c r="M80" s="10" t="s">
        <v>384</v>
      </c>
      <c r="N80" s="10" t="s">
        <v>385</v>
      </c>
      <c r="O80" s="10" t="s">
        <v>386</v>
      </c>
      <c r="P80" s="10" t="s">
        <v>387</v>
      </c>
    </row>
    <row r="81" spans="1:16" s="7" customFormat="1" ht="33.75" customHeight="1">
      <c r="A81" s="8">
        <v>0</v>
      </c>
      <c r="B81" s="9">
        <f t="shared" si="2"/>
        <v>0</v>
      </c>
      <c r="C81" s="10" t="s">
        <v>437</v>
      </c>
      <c r="D81" s="10" t="s">
        <v>388</v>
      </c>
      <c r="E81" s="10" t="s">
        <v>389</v>
      </c>
      <c r="F81" s="11">
        <v>2023</v>
      </c>
      <c r="G81" s="11">
        <v>176</v>
      </c>
      <c r="H81" s="12" t="s">
        <v>45</v>
      </c>
      <c r="I81" s="13" t="s">
        <v>37</v>
      </c>
      <c r="J81" s="14">
        <v>1081.3</v>
      </c>
      <c r="K81" s="10" t="s">
        <v>23</v>
      </c>
      <c r="L81" s="15" t="s">
        <v>390</v>
      </c>
      <c r="M81" s="10" t="s">
        <v>391</v>
      </c>
      <c r="N81" s="10" t="s">
        <v>392</v>
      </c>
      <c r="O81" s="10" t="s">
        <v>393</v>
      </c>
      <c r="P81" s="10" t="s">
        <v>394</v>
      </c>
    </row>
    <row r="82" spans="1:16" s="7" customFormat="1" ht="33.75" customHeight="1">
      <c r="A82" s="8">
        <v>0</v>
      </c>
      <c r="B82" s="9">
        <f t="shared" si="2"/>
        <v>0</v>
      </c>
      <c r="C82" s="10" t="s">
        <v>437</v>
      </c>
      <c r="D82" s="10" t="s">
        <v>225</v>
      </c>
      <c r="E82" s="10" t="s">
        <v>226</v>
      </c>
      <c r="F82" s="11">
        <v>2023</v>
      </c>
      <c r="G82" s="11">
        <v>720</v>
      </c>
      <c r="H82" s="12" t="s">
        <v>45</v>
      </c>
      <c r="I82" s="13" t="s">
        <v>37</v>
      </c>
      <c r="J82" s="14">
        <v>2604.8</v>
      </c>
      <c r="K82" s="10" t="s">
        <v>23</v>
      </c>
      <c r="L82" s="15" t="s">
        <v>227</v>
      </c>
      <c r="M82" s="10" t="s">
        <v>228</v>
      </c>
      <c r="N82" s="10" t="s">
        <v>229</v>
      </c>
      <c r="O82" s="10" t="s">
        <v>230</v>
      </c>
      <c r="P82" s="10" t="s">
        <v>231</v>
      </c>
    </row>
    <row r="83" spans="1:16" s="7" customFormat="1" ht="33.75" customHeight="1">
      <c r="A83" s="8">
        <v>0</v>
      </c>
      <c r="B83" s="9">
        <f t="shared" si="2"/>
        <v>0</v>
      </c>
      <c r="C83" s="10" t="s">
        <v>437</v>
      </c>
      <c r="D83" s="10" t="s">
        <v>232</v>
      </c>
      <c r="E83" s="10" t="s">
        <v>233</v>
      </c>
      <c r="F83" s="11">
        <v>2023</v>
      </c>
      <c r="G83" s="11">
        <v>468</v>
      </c>
      <c r="H83" s="12" t="s">
        <v>45</v>
      </c>
      <c r="I83" s="13"/>
      <c r="J83" s="14">
        <v>1999.8</v>
      </c>
      <c r="K83" s="10" t="s">
        <v>23</v>
      </c>
      <c r="L83" s="15" t="s">
        <v>234</v>
      </c>
      <c r="M83" s="10" t="s">
        <v>235</v>
      </c>
      <c r="N83" s="10" t="s">
        <v>236</v>
      </c>
      <c r="O83" s="10" t="s">
        <v>237</v>
      </c>
      <c r="P83" s="10" t="s">
        <v>238</v>
      </c>
    </row>
    <row r="84" spans="1:16" s="7" customFormat="1" ht="33.75" customHeight="1">
      <c r="A84" s="8">
        <v>0</v>
      </c>
      <c r="B84" s="9">
        <f t="shared" si="2"/>
        <v>0</v>
      </c>
      <c r="C84" s="10" t="s">
        <v>437</v>
      </c>
      <c r="D84" s="10" t="s">
        <v>430</v>
      </c>
      <c r="E84" s="10" t="s">
        <v>431</v>
      </c>
      <c r="F84" s="11">
        <v>2022</v>
      </c>
      <c r="G84" s="11">
        <v>340</v>
      </c>
      <c r="H84" s="12" t="s">
        <v>45</v>
      </c>
      <c r="I84" s="13" t="s">
        <v>37</v>
      </c>
      <c r="J84" s="14">
        <v>1656.6</v>
      </c>
      <c r="K84" s="10" t="s">
        <v>23</v>
      </c>
      <c r="L84" s="15" t="s">
        <v>432</v>
      </c>
      <c r="M84" s="10" t="s">
        <v>433</v>
      </c>
      <c r="N84" s="10" t="s">
        <v>434</v>
      </c>
      <c r="O84" s="10" t="s">
        <v>435</v>
      </c>
      <c r="P84" s="10" t="s">
        <v>436</v>
      </c>
    </row>
    <row r="85" spans="1:16" s="7" customFormat="1" ht="33.75" customHeight="1">
      <c r="A85" s="8">
        <v>0</v>
      </c>
      <c r="B85" s="9">
        <f t="shared" si="2"/>
        <v>0</v>
      </c>
      <c r="C85" s="10" t="s">
        <v>438</v>
      </c>
      <c r="D85" s="10" t="s">
        <v>439</v>
      </c>
      <c r="E85" s="10" t="s">
        <v>440</v>
      </c>
      <c r="F85" s="11">
        <v>2022</v>
      </c>
      <c r="G85" s="11">
        <v>188</v>
      </c>
      <c r="H85" s="12" t="s">
        <v>45</v>
      </c>
      <c r="I85" s="13"/>
      <c r="J85" s="14">
        <v>1007.6</v>
      </c>
      <c r="K85" s="10" t="s">
        <v>23</v>
      </c>
      <c r="L85" s="15" t="s">
        <v>441</v>
      </c>
      <c r="M85" s="10" t="s">
        <v>442</v>
      </c>
      <c r="N85" s="10" t="s">
        <v>443</v>
      </c>
      <c r="O85" s="10" t="s">
        <v>444</v>
      </c>
      <c r="P85" s="10" t="s">
        <v>445</v>
      </c>
    </row>
    <row r="86" spans="1:16" s="7" customFormat="1" ht="33.75" customHeight="1">
      <c r="A86" s="8">
        <v>0</v>
      </c>
      <c r="B86" s="9">
        <f t="shared" si="2"/>
        <v>0</v>
      </c>
      <c r="C86" s="10" t="s">
        <v>438</v>
      </c>
      <c r="D86" s="10" t="s">
        <v>367</v>
      </c>
      <c r="E86" s="10" t="s">
        <v>368</v>
      </c>
      <c r="F86" s="11">
        <v>2023</v>
      </c>
      <c r="G86" s="11">
        <v>224</v>
      </c>
      <c r="H86" s="12" t="s">
        <v>45</v>
      </c>
      <c r="I86" s="13"/>
      <c r="J86" s="14">
        <v>2999.7</v>
      </c>
      <c r="K86" s="10" t="s">
        <v>23</v>
      </c>
      <c r="L86" s="15" t="s">
        <v>369</v>
      </c>
      <c r="M86" s="10" t="s">
        <v>370</v>
      </c>
      <c r="N86" s="10" t="s">
        <v>371</v>
      </c>
      <c r="O86" s="10" t="s">
        <v>372</v>
      </c>
      <c r="P86" s="10" t="s">
        <v>373</v>
      </c>
    </row>
    <row r="87" spans="1:16" s="7" customFormat="1" ht="33.75" customHeight="1">
      <c r="A87" s="8">
        <v>0</v>
      </c>
      <c r="B87" s="9">
        <f t="shared" si="2"/>
        <v>0</v>
      </c>
      <c r="C87" s="10" t="s">
        <v>438</v>
      </c>
      <c r="D87" s="10" t="s">
        <v>446</v>
      </c>
      <c r="E87" s="10" t="s">
        <v>447</v>
      </c>
      <c r="F87" s="11">
        <v>2021</v>
      </c>
      <c r="G87" s="11">
        <v>224</v>
      </c>
      <c r="H87" s="12" t="s">
        <v>45</v>
      </c>
      <c r="I87" s="13" t="s">
        <v>37</v>
      </c>
      <c r="J87" s="14">
        <v>862.4</v>
      </c>
      <c r="K87" s="10" t="s">
        <v>23</v>
      </c>
      <c r="L87" s="15" t="s">
        <v>448</v>
      </c>
      <c r="M87" s="10" t="s">
        <v>449</v>
      </c>
      <c r="N87" s="10" t="s">
        <v>450</v>
      </c>
      <c r="O87" s="10" t="s">
        <v>451</v>
      </c>
      <c r="P87" s="10" t="s">
        <v>452</v>
      </c>
    </row>
    <row r="88" spans="1:16" s="7" customFormat="1" ht="33.75" customHeight="1">
      <c r="A88" s="8">
        <v>0</v>
      </c>
      <c r="B88" s="9">
        <f t="shared" si="2"/>
        <v>0</v>
      </c>
      <c r="C88" s="10" t="s">
        <v>438</v>
      </c>
      <c r="D88" s="10" t="s">
        <v>453</v>
      </c>
      <c r="E88" s="10" t="s">
        <v>454</v>
      </c>
      <c r="F88" s="11">
        <v>2021</v>
      </c>
      <c r="G88" s="11">
        <v>308</v>
      </c>
      <c r="H88" s="12" t="s">
        <v>45</v>
      </c>
      <c r="I88" s="13"/>
      <c r="J88" s="14">
        <v>1360.7</v>
      </c>
      <c r="K88" s="10" t="s">
        <v>23</v>
      </c>
      <c r="L88" s="15" t="s">
        <v>455</v>
      </c>
      <c r="M88" s="10" t="s">
        <v>456</v>
      </c>
      <c r="N88" s="10" t="s">
        <v>457</v>
      </c>
      <c r="O88" s="10" t="s">
        <v>458</v>
      </c>
      <c r="P88" s="10" t="s">
        <v>459</v>
      </c>
    </row>
    <row r="89" spans="1:16" s="7" customFormat="1" ht="33.75" customHeight="1">
      <c r="A89" s="8">
        <v>0</v>
      </c>
      <c r="B89" s="9">
        <f t="shared" si="2"/>
        <v>0</v>
      </c>
      <c r="C89" s="10" t="s">
        <v>438</v>
      </c>
      <c r="D89" s="10" t="s">
        <v>381</v>
      </c>
      <c r="E89" s="10" t="s">
        <v>382</v>
      </c>
      <c r="F89" s="11">
        <v>2023</v>
      </c>
      <c r="G89" s="11">
        <v>172</v>
      </c>
      <c r="H89" s="12" t="s">
        <v>45</v>
      </c>
      <c r="I89" s="13" t="s">
        <v>37</v>
      </c>
      <c r="J89" s="14">
        <v>854.7</v>
      </c>
      <c r="K89" s="10" t="s">
        <v>23</v>
      </c>
      <c r="L89" s="15" t="s">
        <v>383</v>
      </c>
      <c r="M89" s="10" t="s">
        <v>384</v>
      </c>
      <c r="N89" s="10" t="s">
        <v>385</v>
      </c>
      <c r="O89" s="10" t="s">
        <v>386</v>
      </c>
      <c r="P89" s="10" t="s">
        <v>387</v>
      </c>
    </row>
    <row r="90" spans="1:16" s="7" customFormat="1" ht="33.75" customHeight="1">
      <c r="A90" s="8">
        <v>0</v>
      </c>
      <c r="B90" s="9">
        <f t="shared" si="2"/>
        <v>0</v>
      </c>
      <c r="C90" s="10" t="s">
        <v>438</v>
      </c>
      <c r="D90" s="10" t="s">
        <v>232</v>
      </c>
      <c r="E90" s="10" t="s">
        <v>233</v>
      </c>
      <c r="F90" s="11">
        <v>2023</v>
      </c>
      <c r="G90" s="11">
        <v>468</v>
      </c>
      <c r="H90" s="12" t="s">
        <v>45</v>
      </c>
      <c r="I90" s="13"/>
      <c r="J90" s="14">
        <v>1999.8</v>
      </c>
      <c r="K90" s="10" t="s">
        <v>23</v>
      </c>
      <c r="L90" s="15" t="s">
        <v>234</v>
      </c>
      <c r="M90" s="10" t="s">
        <v>235</v>
      </c>
      <c r="N90" s="10" t="s">
        <v>236</v>
      </c>
      <c r="O90" s="10" t="s">
        <v>237</v>
      </c>
      <c r="P90" s="10" t="s">
        <v>238</v>
      </c>
    </row>
    <row r="91" spans="1:16" s="7" customFormat="1" ht="33.75" customHeight="1">
      <c r="A91" s="8">
        <v>0</v>
      </c>
      <c r="B91" s="9">
        <f t="shared" si="2"/>
        <v>0</v>
      </c>
      <c r="C91" s="10" t="s">
        <v>438</v>
      </c>
      <c r="D91" s="10" t="s">
        <v>460</v>
      </c>
      <c r="E91" s="10" t="s">
        <v>461</v>
      </c>
      <c r="F91" s="11">
        <v>2022</v>
      </c>
      <c r="G91" s="11">
        <v>84</v>
      </c>
      <c r="H91" s="12" t="s">
        <v>22</v>
      </c>
      <c r="I91" s="13" t="s">
        <v>37</v>
      </c>
      <c r="J91" s="14">
        <v>280.5</v>
      </c>
      <c r="K91" s="10" t="s">
        <v>23</v>
      </c>
      <c r="L91" s="15" t="s">
        <v>462</v>
      </c>
      <c r="M91" s="10" t="s">
        <v>463</v>
      </c>
      <c r="N91" s="10" t="s">
        <v>464</v>
      </c>
      <c r="O91" s="10" t="s">
        <v>465</v>
      </c>
      <c r="P91" s="10" t="s">
        <v>466</v>
      </c>
    </row>
    <row r="92" spans="1:16" s="7" customFormat="1" ht="33.75" customHeight="1">
      <c r="A92" s="8">
        <v>0</v>
      </c>
      <c r="B92" s="9">
        <f t="shared" si="2"/>
        <v>0</v>
      </c>
      <c r="C92" s="10" t="s">
        <v>438</v>
      </c>
      <c r="D92" s="10" t="s">
        <v>253</v>
      </c>
      <c r="E92" s="10" t="s">
        <v>254</v>
      </c>
      <c r="F92" s="11">
        <v>2021</v>
      </c>
      <c r="G92" s="11">
        <v>140</v>
      </c>
      <c r="H92" s="12" t="s">
        <v>45</v>
      </c>
      <c r="I92" s="13" t="s">
        <v>37</v>
      </c>
      <c r="J92" s="14">
        <v>771.1</v>
      </c>
      <c r="K92" s="10" t="s">
        <v>23</v>
      </c>
      <c r="L92" s="15" t="s">
        <v>255</v>
      </c>
      <c r="M92" s="10" t="s">
        <v>256</v>
      </c>
      <c r="N92" s="10" t="s">
        <v>257</v>
      </c>
      <c r="O92" s="10" t="s">
        <v>258</v>
      </c>
      <c r="P92" s="10" t="s">
        <v>259</v>
      </c>
    </row>
    <row r="93" spans="1:16" s="7" customFormat="1" ht="33.75" customHeight="1">
      <c r="A93" s="8">
        <v>0</v>
      </c>
      <c r="B93" s="9">
        <f t="shared" si="2"/>
        <v>0</v>
      </c>
      <c r="C93" s="10" t="s">
        <v>438</v>
      </c>
      <c r="D93" s="10" t="s">
        <v>467</v>
      </c>
      <c r="E93" s="10" t="s">
        <v>468</v>
      </c>
      <c r="F93" s="11">
        <v>2021</v>
      </c>
      <c r="G93" s="11">
        <v>428</v>
      </c>
      <c r="H93" s="12" t="s">
        <v>45</v>
      </c>
      <c r="I93" s="13" t="s">
        <v>37</v>
      </c>
      <c r="J93" s="14">
        <v>1107.7</v>
      </c>
      <c r="K93" s="10" t="s">
        <v>23</v>
      </c>
      <c r="L93" s="15" t="s">
        <v>469</v>
      </c>
      <c r="M93" s="10" t="s">
        <v>470</v>
      </c>
      <c r="N93" s="10" t="s">
        <v>471</v>
      </c>
      <c r="O93" s="10" t="s">
        <v>472</v>
      </c>
      <c r="P93" s="10" t="s">
        <v>473</v>
      </c>
    </row>
    <row r="94" spans="1:16" s="7" customFormat="1" ht="33.75" customHeight="1">
      <c r="A94" s="8">
        <v>0</v>
      </c>
      <c r="B94" s="9">
        <f t="shared" si="2"/>
        <v>0</v>
      </c>
      <c r="C94" s="10" t="s">
        <v>474</v>
      </c>
      <c r="D94" s="10" t="s">
        <v>367</v>
      </c>
      <c r="E94" s="10" t="s">
        <v>368</v>
      </c>
      <c r="F94" s="11">
        <v>2023</v>
      </c>
      <c r="G94" s="11">
        <v>224</v>
      </c>
      <c r="H94" s="12" t="s">
        <v>45</v>
      </c>
      <c r="I94" s="13"/>
      <c r="J94" s="14">
        <v>2999.7</v>
      </c>
      <c r="K94" s="10" t="s">
        <v>23</v>
      </c>
      <c r="L94" s="15" t="s">
        <v>369</v>
      </c>
      <c r="M94" s="10" t="s">
        <v>370</v>
      </c>
      <c r="N94" s="10" t="s">
        <v>371</v>
      </c>
      <c r="O94" s="10" t="s">
        <v>372</v>
      </c>
      <c r="P94" s="10" t="s">
        <v>373</v>
      </c>
    </row>
    <row r="95" spans="1:16" s="7" customFormat="1" ht="33.75" customHeight="1">
      <c r="A95" s="8">
        <v>0</v>
      </c>
      <c r="B95" s="9">
        <f t="shared" si="2"/>
        <v>0</v>
      </c>
      <c r="C95" s="10" t="s">
        <v>474</v>
      </c>
      <c r="D95" s="10" t="s">
        <v>198</v>
      </c>
      <c r="E95" s="10" t="s">
        <v>199</v>
      </c>
      <c r="F95" s="11">
        <v>2023</v>
      </c>
      <c r="G95" s="11">
        <v>148</v>
      </c>
      <c r="H95" s="12" t="s">
        <v>45</v>
      </c>
      <c r="I95" s="13" t="s">
        <v>37</v>
      </c>
      <c r="J95" s="14">
        <v>1538.9</v>
      </c>
      <c r="K95" s="10" t="s">
        <v>23</v>
      </c>
      <c r="L95" s="15" t="s">
        <v>200</v>
      </c>
      <c r="M95" s="10" t="s">
        <v>201</v>
      </c>
      <c r="N95" s="10" t="s">
        <v>202</v>
      </c>
      <c r="O95" s="10" t="s">
        <v>203</v>
      </c>
      <c r="P95" s="10" t="s">
        <v>204</v>
      </c>
    </row>
    <row r="96" spans="1:16" s="7" customFormat="1" ht="33.75" customHeight="1">
      <c r="A96" s="8">
        <v>0</v>
      </c>
      <c r="B96" s="9">
        <f t="shared" si="2"/>
        <v>0</v>
      </c>
      <c r="C96" s="10" t="s">
        <v>474</v>
      </c>
      <c r="D96" s="10" t="s">
        <v>374</v>
      </c>
      <c r="E96" s="10" t="s">
        <v>375</v>
      </c>
      <c r="F96" s="11">
        <v>2023</v>
      </c>
      <c r="G96" s="11">
        <v>288</v>
      </c>
      <c r="H96" s="12" t="s">
        <v>45</v>
      </c>
      <c r="I96" s="13" t="s">
        <v>37</v>
      </c>
      <c r="J96" s="14">
        <v>1204.5</v>
      </c>
      <c r="K96" s="10" t="s">
        <v>23</v>
      </c>
      <c r="L96" s="15" t="s">
        <v>376</v>
      </c>
      <c r="M96" s="10" t="s">
        <v>377</v>
      </c>
      <c r="N96" s="10" t="s">
        <v>378</v>
      </c>
      <c r="O96" s="10" t="s">
        <v>379</v>
      </c>
      <c r="P96" s="10" t="s">
        <v>380</v>
      </c>
    </row>
    <row r="97" spans="1:16" s="7" customFormat="1" ht="33.75" customHeight="1">
      <c r="A97" s="8">
        <v>0</v>
      </c>
      <c r="B97" s="9">
        <f t="shared" si="2"/>
        <v>0</v>
      </c>
      <c r="C97" s="10" t="s">
        <v>474</v>
      </c>
      <c r="D97" s="10" t="s">
        <v>381</v>
      </c>
      <c r="E97" s="10" t="s">
        <v>382</v>
      </c>
      <c r="F97" s="11">
        <v>2023</v>
      </c>
      <c r="G97" s="11">
        <v>172</v>
      </c>
      <c r="H97" s="12" t="s">
        <v>45</v>
      </c>
      <c r="I97" s="13" t="s">
        <v>37</v>
      </c>
      <c r="J97" s="14">
        <v>854.7</v>
      </c>
      <c r="K97" s="10" t="s">
        <v>23</v>
      </c>
      <c r="L97" s="15" t="s">
        <v>383</v>
      </c>
      <c r="M97" s="10" t="s">
        <v>384</v>
      </c>
      <c r="N97" s="10" t="s">
        <v>385</v>
      </c>
      <c r="O97" s="10" t="s">
        <v>386</v>
      </c>
      <c r="P97" s="10" t="s">
        <v>387</v>
      </c>
    </row>
    <row r="98" spans="1:16" s="7" customFormat="1" ht="33.75" customHeight="1">
      <c r="A98" s="8">
        <v>0</v>
      </c>
      <c r="B98" s="9">
        <f t="shared" si="2"/>
        <v>0</v>
      </c>
      <c r="C98" s="10" t="s">
        <v>474</v>
      </c>
      <c r="D98" s="10" t="s">
        <v>388</v>
      </c>
      <c r="E98" s="10" t="s">
        <v>389</v>
      </c>
      <c r="F98" s="11">
        <v>2023</v>
      </c>
      <c r="G98" s="11">
        <v>176</v>
      </c>
      <c r="H98" s="12" t="s">
        <v>45</v>
      </c>
      <c r="I98" s="13" t="s">
        <v>37</v>
      </c>
      <c r="J98" s="14">
        <v>1081.3</v>
      </c>
      <c r="K98" s="10" t="s">
        <v>23</v>
      </c>
      <c r="L98" s="15" t="s">
        <v>390</v>
      </c>
      <c r="M98" s="10" t="s">
        <v>391</v>
      </c>
      <c r="N98" s="10" t="s">
        <v>392</v>
      </c>
      <c r="O98" s="10" t="s">
        <v>393</v>
      </c>
      <c r="P98" s="10" t="s">
        <v>394</v>
      </c>
    </row>
    <row r="99" spans="1:16" s="7" customFormat="1" ht="33.75" customHeight="1">
      <c r="A99" s="8">
        <v>0</v>
      </c>
      <c r="B99" s="9">
        <f t="shared" si="2"/>
        <v>0</v>
      </c>
      <c r="C99" s="10" t="s">
        <v>474</v>
      </c>
      <c r="D99" s="10" t="s">
        <v>225</v>
      </c>
      <c r="E99" s="10" t="s">
        <v>226</v>
      </c>
      <c r="F99" s="11">
        <v>2023</v>
      </c>
      <c r="G99" s="11">
        <v>720</v>
      </c>
      <c r="H99" s="12" t="s">
        <v>45</v>
      </c>
      <c r="I99" s="13" t="s">
        <v>37</v>
      </c>
      <c r="J99" s="14">
        <v>2604.8</v>
      </c>
      <c r="K99" s="10" t="s">
        <v>23</v>
      </c>
      <c r="L99" s="15" t="s">
        <v>227</v>
      </c>
      <c r="M99" s="10" t="s">
        <v>228</v>
      </c>
      <c r="N99" s="10" t="s">
        <v>229</v>
      </c>
      <c r="O99" s="10" t="s">
        <v>230</v>
      </c>
      <c r="P99" s="10" t="s">
        <v>231</v>
      </c>
    </row>
    <row r="100" spans="1:16" s="7" customFormat="1" ht="33.75" customHeight="1">
      <c r="A100" s="8">
        <v>0</v>
      </c>
      <c r="B100" s="9">
        <f t="shared" si="2"/>
        <v>0</v>
      </c>
      <c r="C100" s="10" t="s">
        <v>474</v>
      </c>
      <c r="D100" s="10" t="s">
        <v>232</v>
      </c>
      <c r="E100" s="10" t="s">
        <v>233</v>
      </c>
      <c r="F100" s="11">
        <v>2023</v>
      </c>
      <c r="G100" s="11">
        <v>468</v>
      </c>
      <c r="H100" s="12" t="s">
        <v>45</v>
      </c>
      <c r="I100" s="13"/>
      <c r="J100" s="14">
        <v>1999.8</v>
      </c>
      <c r="K100" s="10" t="s">
        <v>23</v>
      </c>
      <c r="L100" s="15" t="s">
        <v>234</v>
      </c>
      <c r="M100" s="10" t="s">
        <v>235</v>
      </c>
      <c r="N100" s="10" t="s">
        <v>236</v>
      </c>
      <c r="O100" s="10" t="s">
        <v>237</v>
      </c>
      <c r="P100" s="10" t="s">
        <v>238</v>
      </c>
    </row>
    <row r="101" spans="1:16" s="7" customFormat="1" ht="33.75" customHeight="1">
      <c r="A101" s="8">
        <v>0</v>
      </c>
      <c r="B101" s="9">
        <f t="shared" si="2"/>
        <v>0</v>
      </c>
      <c r="C101" s="10" t="s">
        <v>474</v>
      </c>
      <c r="D101" s="10" t="s">
        <v>246</v>
      </c>
      <c r="E101" s="10" t="s">
        <v>247</v>
      </c>
      <c r="F101" s="11">
        <v>2023</v>
      </c>
      <c r="G101" s="11">
        <v>288</v>
      </c>
      <c r="H101" s="12" t="s">
        <v>45</v>
      </c>
      <c r="I101" s="13" t="s">
        <v>37</v>
      </c>
      <c r="J101" s="14">
        <v>927.3</v>
      </c>
      <c r="K101" s="10" t="s">
        <v>23</v>
      </c>
      <c r="L101" s="15" t="s">
        <v>248</v>
      </c>
      <c r="M101" s="10" t="s">
        <v>249</v>
      </c>
      <c r="N101" s="10" t="s">
        <v>250</v>
      </c>
      <c r="O101" s="10" t="s">
        <v>251</v>
      </c>
      <c r="P101" s="10" t="s">
        <v>252</v>
      </c>
    </row>
    <row r="102" spans="1:16" s="7" customFormat="1" ht="33.75" customHeight="1">
      <c r="A102" s="8">
        <v>0</v>
      </c>
      <c r="B102" s="9">
        <f t="shared" si="2"/>
        <v>0</v>
      </c>
      <c r="C102" s="10" t="s">
        <v>474</v>
      </c>
      <c r="D102" s="10" t="s">
        <v>430</v>
      </c>
      <c r="E102" s="10" t="s">
        <v>431</v>
      </c>
      <c r="F102" s="11">
        <v>2022</v>
      </c>
      <c r="G102" s="11">
        <v>340</v>
      </c>
      <c r="H102" s="12" t="s">
        <v>45</v>
      </c>
      <c r="I102" s="13" t="s">
        <v>37</v>
      </c>
      <c r="J102" s="14">
        <v>1656.6</v>
      </c>
      <c r="K102" s="10" t="s">
        <v>23</v>
      </c>
      <c r="L102" s="15" t="s">
        <v>432</v>
      </c>
      <c r="M102" s="10" t="s">
        <v>433</v>
      </c>
      <c r="N102" s="10" t="s">
        <v>434</v>
      </c>
      <c r="O102" s="10" t="s">
        <v>435</v>
      </c>
      <c r="P102" s="10" t="s">
        <v>436</v>
      </c>
    </row>
    <row r="103" spans="1:16" s="7" customFormat="1" ht="33.75" customHeight="1">
      <c r="A103" s="8">
        <v>0</v>
      </c>
      <c r="B103" s="9">
        <f aca="true" t="shared" si="3" ref="B103:B134">A103*J103</f>
        <v>0</v>
      </c>
      <c r="C103" s="10" t="s">
        <v>474</v>
      </c>
      <c r="D103" s="10" t="s">
        <v>288</v>
      </c>
      <c r="E103" s="10" t="s">
        <v>289</v>
      </c>
      <c r="F103" s="11">
        <v>2021</v>
      </c>
      <c r="G103" s="11">
        <v>316</v>
      </c>
      <c r="H103" s="12" t="s">
        <v>45</v>
      </c>
      <c r="I103" s="13" t="s">
        <v>37</v>
      </c>
      <c r="J103" s="14">
        <v>797.5</v>
      </c>
      <c r="K103" s="10" t="s">
        <v>23</v>
      </c>
      <c r="L103" s="15" t="s">
        <v>290</v>
      </c>
      <c r="M103" s="10" t="s">
        <v>291</v>
      </c>
      <c r="N103" s="10" t="s">
        <v>292</v>
      </c>
      <c r="O103" s="10" t="s">
        <v>293</v>
      </c>
      <c r="P103" s="10" t="s">
        <v>294</v>
      </c>
    </row>
    <row r="104" spans="1:16" s="7" customFormat="1" ht="33.75" customHeight="1">
      <c r="A104" s="8">
        <v>0</v>
      </c>
      <c r="B104" s="9">
        <f t="shared" si="3"/>
        <v>0</v>
      </c>
      <c r="C104" s="10" t="s">
        <v>475</v>
      </c>
      <c r="D104" s="10" t="s">
        <v>439</v>
      </c>
      <c r="E104" s="10" t="s">
        <v>440</v>
      </c>
      <c r="F104" s="11">
        <v>2022</v>
      </c>
      <c r="G104" s="11">
        <v>188</v>
      </c>
      <c r="H104" s="12" t="s">
        <v>45</v>
      </c>
      <c r="I104" s="13"/>
      <c r="J104" s="14">
        <v>1007.6</v>
      </c>
      <c r="K104" s="10" t="s">
        <v>23</v>
      </c>
      <c r="L104" s="15" t="s">
        <v>441</v>
      </c>
      <c r="M104" s="10" t="s">
        <v>442</v>
      </c>
      <c r="N104" s="10" t="s">
        <v>443</v>
      </c>
      <c r="O104" s="10" t="s">
        <v>444</v>
      </c>
      <c r="P104" s="10" t="s">
        <v>445</v>
      </c>
    </row>
    <row r="105" spans="1:16" s="7" customFormat="1" ht="33.75" customHeight="1">
      <c r="A105" s="8">
        <v>0</v>
      </c>
      <c r="B105" s="9">
        <f t="shared" si="3"/>
        <v>0</v>
      </c>
      <c r="C105" s="10" t="s">
        <v>475</v>
      </c>
      <c r="D105" s="10" t="s">
        <v>367</v>
      </c>
      <c r="E105" s="10" t="s">
        <v>368</v>
      </c>
      <c r="F105" s="11">
        <v>2023</v>
      </c>
      <c r="G105" s="11">
        <v>224</v>
      </c>
      <c r="H105" s="12" t="s">
        <v>45</v>
      </c>
      <c r="I105" s="13"/>
      <c r="J105" s="14">
        <v>2999.7</v>
      </c>
      <c r="K105" s="10" t="s">
        <v>23</v>
      </c>
      <c r="L105" s="15" t="s">
        <v>369</v>
      </c>
      <c r="M105" s="10" t="s">
        <v>370</v>
      </c>
      <c r="N105" s="10" t="s">
        <v>371</v>
      </c>
      <c r="O105" s="10" t="s">
        <v>372</v>
      </c>
      <c r="P105" s="10" t="s">
        <v>373</v>
      </c>
    </row>
    <row r="106" spans="1:16" s="7" customFormat="1" ht="33.75" customHeight="1">
      <c r="A106" s="8">
        <v>0</v>
      </c>
      <c r="B106" s="9">
        <f t="shared" si="3"/>
        <v>0</v>
      </c>
      <c r="C106" s="10" t="s">
        <v>475</v>
      </c>
      <c r="D106" s="10" t="s">
        <v>453</v>
      </c>
      <c r="E106" s="10" t="s">
        <v>454</v>
      </c>
      <c r="F106" s="11">
        <v>2021</v>
      </c>
      <c r="G106" s="11">
        <v>308</v>
      </c>
      <c r="H106" s="12" t="s">
        <v>45</v>
      </c>
      <c r="I106" s="13"/>
      <c r="J106" s="14">
        <v>1360.7</v>
      </c>
      <c r="K106" s="10" t="s">
        <v>23</v>
      </c>
      <c r="L106" s="15" t="s">
        <v>455</v>
      </c>
      <c r="M106" s="10" t="s">
        <v>456</v>
      </c>
      <c r="N106" s="10" t="s">
        <v>457</v>
      </c>
      <c r="O106" s="10" t="s">
        <v>458</v>
      </c>
      <c r="P106" s="10" t="s">
        <v>459</v>
      </c>
    </row>
    <row r="107" spans="1:16" s="7" customFormat="1" ht="33.75" customHeight="1">
      <c r="A107" s="8">
        <v>0</v>
      </c>
      <c r="B107" s="9">
        <f t="shared" si="3"/>
        <v>0</v>
      </c>
      <c r="C107" s="10" t="s">
        <v>475</v>
      </c>
      <c r="D107" s="10" t="s">
        <v>476</v>
      </c>
      <c r="E107" s="10" t="s">
        <v>477</v>
      </c>
      <c r="F107" s="11">
        <v>2022</v>
      </c>
      <c r="G107" s="11">
        <v>288</v>
      </c>
      <c r="H107" s="12" t="s">
        <v>45</v>
      </c>
      <c r="I107" s="13" t="s">
        <v>37</v>
      </c>
      <c r="J107" s="14">
        <v>1285.9</v>
      </c>
      <c r="K107" s="10" t="s">
        <v>23</v>
      </c>
      <c r="L107" s="15" t="s">
        <v>478</v>
      </c>
      <c r="M107" s="10" t="s">
        <v>479</v>
      </c>
      <c r="N107" s="10" t="s">
        <v>480</v>
      </c>
      <c r="O107" s="10" t="s">
        <v>481</v>
      </c>
      <c r="P107" s="10" t="s">
        <v>482</v>
      </c>
    </row>
    <row r="108" spans="1:16" s="7" customFormat="1" ht="33.75" customHeight="1">
      <c r="A108" s="8">
        <v>0</v>
      </c>
      <c r="B108" s="9">
        <f t="shared" si="3"/>
        <v>0</v>
      </c>
      <c r="C108" s="10" t="s">
        <v>475</v>
      </c>
      <c r="D108" s="10" t="s">
        <v>381</v>
      </c>
      <c r="E108" s="10" t="s">
        <v>382</v>
      </c>
      <c r="F108" s="11">
        <v>2023</v>
      </c>
      <c r="G108" s="11">
        <v>172</v>
      </c>
      <c r="H108" s="12" t="s">
        <v>45</v>
      </c>
      <c r="I108" s="13" t="s">
        <v>37</v>
      </c>
      <c r="J108" s="14">
        <v>854.7</v>
      </c>
      <c r="K108" s="10" t="s">
        <v>23</v>
      </c>
      <c r="L108" s="15" t="s">
        <v>383</v>
      </c>
      <c r="M108" s="10" t="s">
        <v>384</v>
      </c>
      <c r="N108" s="10" t="s">
        <v>385</v>
      </c>
      <c r="O108" s="10" t="s">
        <v>386</v>
      </c>
      <c r="P108" s="10" t="s">
        <v>387</v>
      </c>
    </row>
    <row r="109" spans="1:16" s="7" customFormat="1" ht="33.75" customHeight="1">
      <c r="A109" s="8">
        <v>0</v>
      </c>
      <c r="B109" s="9">
        <f t="shared" si="3"/>
        <v>0</v>
      </c>
      <c r="C109" s="10" t="s">
        <v>475</v>
      </c>
      <c r="D109" s="10" t="s">
        <v>409</v>
      </c>
      <c r="E109" s="10" t="s">
        <v>410</v>
      </c>
      <c r="F109" s="11">
        <v>2022</v>
      </c>
      <c r="G109" s="11">
        <v>508</v>
      </c>
      <c r="H109" s="12" t="s">
        <v>45</v>
      </c>
      <c r="I109" s="13" t="s">
        <v>37</v>
      </c>
      <c r="J109" s="14">
        <v>2044.9</v>
      </c>
      <c r="K109" s="10" t="s">
        <v>23</v>
      </c>
      <c r="L109" s="15" t="s">
        <v>411</v>
      </c>
      <c r="M109" s="10" t="s">
        <v>412</v>
      </c>
      <c r="N109" s="10" t="s">
        <v>413</v>
      </c>
      <c r="O109" s="10" t="s">
        <v>414</v>
      </c>
      <c r="P109" s="10" t="s">
        <v>415</v>
      </c>
    </row>
    <row r="110" spans="1:16" s="7" customFormat="1" ht="33.75" customHeight="1">
      <c r="A110" s="8">
        <v>0</v>
      </c>
      <c r="B110" s="9">
        <f t="shared" si="3"/>
        <v>0</v>
      </c>
      <c r="C110" s="10" t="s">
        <v>475</v>
      </c>
      <c r="D110" s="10" t="s">
        <v>483</v>
      </c>
      <c r="E110" s="10" t="s">
        <v>477</v>
      </c>
      <c r="F110" s="11">
        <v>2022</v>
      </c>
      <c r="G110" s="11">
        <v>352</v>
      </c>
      <c r="H110" s="12" t="s">
        <v>45</v>
      </c>
      <c r="I110" s="13" t="s">
        <v>37</v>
      </c>
      <c r="J110" s="14">
        <v>1285.9</v>
      </c>
      <c r="K110" s="10" t="s">
        <v>23</v>
      </c>
      <c r="L110" s="15" t="s">
        <v>484</v>
      </c>
      <c r="M110" s="10" t="s">
        <v>485</v>
      </c>
      <c r="N110" s="10" t="s">
        <v>486</v>
      </c>
      <c r="O110" s="10" t="s">
        <v>487</v>
      </c>
      <c r="P110" s="10" t="s">
        <v>488</v>
      </c>
    </row>
    <row r="111" spans="1:16" s="7" customFormat="1" ht="33.75" customHeight="1">
      <c r="A111" s="8">
        <v>0</v>
      </c>
      <c r="B111" s="9">
        <f t="shared" si="3"/>
        <v>0</v>
      </c>
      <c r="C111" s="10" t="s">
        <v>475</v>
      </c>
      <c r="D111" s="10" t="s">
        <v>489</v>
      </c>
      <c r="E111" s="10" t="s">
        <v>477</v>
      </c>
      <c r="F111" s="11">
        <v>2021</v>
      </c>
      <c r="G111" s="11">
        <v>344</v>
      </c>
      <c r="H111" s="12" t="s">
        <v>45</v>
      </c>
      <c r="I111" s="13" t="s">
        <v>37</v>
      </c>
      <c r="J111" s="14">
        <v>874.5</v>
      </c>
      <c r="K111" s="10" t="s">
        <v>23</v>
      </c>
      <c r="L111" s="15" t="s">
        <v>490</v>
      </c>
      <c r="M111" s="10" t="s">
        <v>491</v>
      </c>
      <c r="N111" s="10" t="s">
        <v>492</v>
      </c>
      <c r="O111" s="10" t="s">
        <v>493</v>
      </c>
      <c r="P111" s="10" t="s">
        <v>494</v>
      </c>
    </row>
    <row r="112" spans="1:16" s="7" customFormat="1" ht="33.75" customHeight="1">
      <c r="A112" s="8">
        <v>0</v>
      </c>
      <c r="B112" s="9">
        <f t="shared" si="3"/>
        <v>0</v>
      </c>
      <c r="C112" s="10" t="s">
        <v>475</v>
      </c>
      <c r="D112" s="10" t="s">
        <v>495</v>
      </c>
      <c r="E112" s="10" t="s">
        <v>496</v>
      </c>
      <c r="F112" s="11">
        <v>2021</v>
      </c>
      <c r="G112" s="11">
        <v>300</v>
      </c>
      <c r="H112" s="12" t="s">
        <v>45</v>
      </c>
      <c r="I112" s="13" t="s">
        <v>37</v>
      </c>
      <c r="J112" s="14">
        <v>1388.2</v>
      </c>
      <c r="K112" s="10" t="s">
        <v>23</v>
      </c>
      <c r="L112" s="15" t="s">
        <v>497</v>
      </c>
      <c r="M112" s="10" t="s">
        <v>498</v>
      </c>
      <c r="N112" s="10" t="s">
        <v>499</v>
      </c>
      <c r="O112" s="10" t="s">
        <v>500</v>
      </c>
      <c r="P112" s="10" t="s">
        <v>501</v>
      </c>
    </row>
    <row r="113" spans="1:16" s="7" customFormat="1" ht="33.75" customHeight="1">
      <c r="A113" s="8">
        <v>0</v>
      </c>
      <c r="B113" s="9">
        <f t="shared" si="3"/>
        <v>0</v>
      </c>
      <c r="C113" s="10" t="s">
        <v>475</v>
      </c>
      <c r="D113" s="10" t="s">
        <v>502</v>
      </c>
      <c r="E113" s="10" t="s">
        <v>477</v>
      </c>
      <c r="F113" s="11">
        <v>2023</v>
      </c>
      <c r="G113" s="11">
        <v>324</v>
      </c>
      <c r="H113" s="12" t="s">
        <v>45</v>
      </c>
      <c r="I113" s="13" t="s">
        <v>37</v>
      </c>
      <c r="J113" s="14">
        <v>1339.8</v>
      </c>
      <c r="K113" s="10" t="s">
        <v>23</v>
      </c>
      <c r="L113" s="15" t="s">
        <v>503</v>
      </c>
      <c r="M113" s="10" t="s">
        <v>504</v>
      </c>
      <c r="N113" s="10" t="s">
        <v>505</v>
      </c>
      <c r="O113" s="10" t="s">
        <v>506</v>
      </c>
      <c r="P113" s="10" t="s">
        <v>507</v>
      </c>
    </row>
    <row r="114" spans="1:16" s="7" customFormat="1" ht="33.75" customHeight="1">
      <c r="A114" s="8">
        <v>0</v>
      </c>
      <c r="B114" s="9">
        <f t="shared" si="3"/>
        <v>0</v>
      </c>
      <c r="C114" s="10" t="s">
        <v>475</v>
      </c>
      <c r="D114" s="10" t="s">
        <v>460</v>
      </c>
      <c r="E114" s="10" t="s">
        <v>461</v>
      </c>
      <c r="F114" s="11">
        <v>2022</v>
      </c>
      <c r="G114" s="11">
        <v>84</v>
      </c>
      <c r="H114" s="12" t="s">
        <v>22</v>
      </c>
      <c r="I114" s="13" t="s">
        <v>37</v>
      </c>
      <c r="J114" s="14">
        <v>280.5</v>
      </c>
      <c r="K114" s="10" t="s">
        <v>23</v>
      </c>
      <c r="L114" s="15" t="s">
        <v>462</v>
      </c>
      <c r="M114" s="10" t="s">
        <v>463</v>
      </c>
      <c r="N114" s="10" t="s">
        <v>464</v>
      </c>
      <c r="O114" s="10" t="s">
        <v>465</v>
      </c>
      <c r="P114" s="10" t="s">
        <v>466</v>
      </c>
    </row>
    <row r="115" spans="1:16" s="7" customFormat="1" ht="33.75" customHeight="1">
      <c r="A115" s="8">
        <v>0</v>
      </c>
      <c r="B115" s="9">
        <f t="shared" si="3"/>
        <v>0</v>
      </c>
      <c r="C115" s="10" t="s">
        <v>475</v>
      </c>
      <c r="D115" s="10" t="s">
        <v>508</v>
      </c>
      <c r="E115" s="10" t="s">
        <v>509</v>
      </c>
      <c r="F115" s="11">
        <v>2022</v>
      </c>
      <c r="G115" s="11">
        <v>404</v>
      </c>
      <c r="H115" s="12" t="s">
        <v>45</v>
      </c>
      <c r="I115" s="13"/>
      <c r="J115" s="14">
        <v>2200</v>
      </c>
      <c r="K115" s="10" t="s">
        <v>23</v>
      </c>
      <c r="L115" s="15" t="s">
        <v>510</v>
      </c>
      <c r="M115" s="10" t="s">
        <v>511</v>
      </c>
      <c r="N115" s="10" t="s">
        <v>512</v>
      </c>
      <c r="O115" s="10" t="s">
        <v>513</v>
      </c>
      <c r="P115" s="10" t="s">
        <v>514</v>
      </c>
    </row>
    <row r="116" spans="1:16" s="7" customFormat="1" ht="33.75" customHeight="1">
      <c r="A116" s="8">
        <v>0</v>
      </c>
      <c r="B116" s="9">
        <f t="shared" si="3"/>
        <v>0</v>
      </c>
      <c r="C116" s="10" t="s">
        <v>475</v>
      </c>
      <c r="D116" s="10" t="s">
        <v>467</v>
      </c>
      <c r="E116" s="10" t="s">
        <v>468</v>
      </c>
      <c r="F116" s="11">
        <v>2021</v>
      </c>
      <c r="G116" s="11">
        <v>428</v>
      </c>
      <c r="H116" s="12" t="s">
        <v>45</v>
      </c>
      <c r="I116" s="13" t="s">
        <v>37</v>
      </c>
      <c r="J116" s="14">
        <v>1107.7</v>
      </c>
      <c r="K116" s="10" t="s">
        <v>23</v>
      </c>
      <c r="L116" s="15" t="s">
        <v>469</v>
      </c>
      <c r="M116" s="10" t="s">
        <v>470</v>
      </c>
      <c r="N116" s="10" t="s">
        <v>471</v>
      </c>
      <c r="O116" s="10" t="s">
        <v>472</v>
      </c>
      <c r="P116" s="10" t="s">
        <v>473</v>
      </c>
    </row>
    <row r="117" spans="1:16" s="7" customFormat="1" ht="33.75" customHeight="1">
      <c r="A117" s="8">
        <v>0</v>
      </c>
      <c r="B117" s="9">
        <f t="shared" si="3"/>
        <v>0</v>
      </c>
      <c r="C117" s="10" t="s">
        <v>475</v>
      </c>
      <c r="D117" s="10" t="s">
        <v>515</v>
      </c>
      <c r="E117" s="10" t="s">
        <v>516</v>
      </c>
      <c r="F117" s="11">
        <v>2021</v>
      </c>
      <c r="G117" s="11">
        <v>104</v>
      </c>
      <c r="H117" s="12" t="s">
        <v>22</v>
      </c>
      <c r="I117" s="13"/>
      <c r="J117" s="14">
        <v>688.6</v>
      </c>
      <c r="K117" s="10" t="s">
        <v>23</v>
      </c>
      <c r="L117" s="15" t="s">
        <v>517</v>
      </c>
      <c r="M117" s="10" t="s">
        <v>518</v>
      </c>
      <c r="N117" s="10" t="s">
        <v>519</v>
      </c>
      <c r="O117" s="10" t="s">
        <v>520</v>
      </c>
      <c r="P117" s="10" t="s">
        <v>521</v>
      </c>
    </row>
    <row r="118" spans="1:16" s="7" customFormat="1" ht="33.75" customHeight="1">
      <c r="A118" s="8">
        <v>0</v>
      </c>
      <c r="B118" s="9">
        <f t="shared" si="3"/>
        <v>0</v>
      </c>
      <c r="C118" s="10" t="s">
        <v>522</v>
      </c>
      <c r="D118" s="10" t="s">
        <v>94</v>
      </c>
      <c r="E118" s="10" t="s">
        <v>95</v>
      </c>
      <c r="F118" s="11">
        <v>2022</v>
      </c>
      <c r="G118" s="11">
        <v>496</v>
      </c>
      <c r="H118" s="12" t="s">
        <v>45</v>
      </c>
      <c r="I118" s="13" t="s">
        <v>37</v>
      </c>
      <c r="J118" s="14">
        <v>1624.7</v>
      </c>
      <c r="K118" s="10" t="s">
        <v>23</v>
      </c>
      <c r="L118" s="15" t="s">
        <v>96</v>
      </c>
      <c r="M118" s="10" t="s">
        <v>97</v>
      </c>
      <c r="N118" s="10" t="s">
        <v>98</v>
      </c>
      <c r="O118" s="10" t="s">
        <v>99</v>
      </c>
      <c r="P118" s="10" t="s">
        <v>100</v>
      </c>
    </row>
    <row r="119" spans="1:16" s="7" customFormat="1" ht="33.75" customHeight="1">
      <c r="A119" s="8">
        <v>0</v>
      </c>
      <c r="B119" s="9">
        <f t="shared" si="3"/>
        <v>0</v>
      </c>
      <c r="C119" s="10" t="s">
        <v>522</v>
      </c>
      <c r="D119" s="10" t="s">
        <v>523</v>
      </c>
      <c r="E119" s="10" t="s">
        <v>524</v>
      </c>
      <c r="F119" s="11">
        <v>2022</v>
      </c>
      <c r="G119" s="11">
        <v>264</v>
      </c>
      <c r="H119" s="12" t="s">
        <v>45</v>
      </c>
      <c r="I119" s="13" t="s">
        <v>37</v>
      </c>
      <c r="J119" s="14">
        <v>1400.3</v>
      </c>
      <c r="K119" s="10" t="s">
        <v>23</v>
      </c>
      <c r="L119" s="15" t="s">
        <v>525</v>
      </c>
      <c r="M119" s="10" t="s">
        <v>526</v>
      </c>
      <c r="N119" s="10" t="s">
        <v>527</v>
      </c>
      <c r="O119" s="10" t="s">
        <v>528</v>
      </c>
      <c r="P119" s="10" t="s">
        <v>529</v>
      </c>
    </row>
    <row r="120" spans="1:16" s="7" customFormat="1" ht="33.75" customHeight="1">
      <c r="A120" s="8">
        <v>0</v>
      </c>
      <c r="B120" s="9">
        <f t="shared" si="3"/>
        <v>0</v>
      </c>
      <c r="C120" s="10" t="s">
        <v>522</v>
      </c>
      <c r="D120" s="10" t="s">
        <v>530</v>
      </c>
      <c r="E120" s="10" t="s">
        <v>531</v>
      </c>
      <c r="F120" s="11">
        <v>2023</v>
      </c>
      <c r="G120" s="11">
        <v>292</v>
      </c>
      <c r="H120" s="12" t="s">
        <v>45</v>
      </c>
      <c r="I120" s="13" t="s">
        <v>37</v>
      </c>
      <c r="J120" s="14">
        <v>999.9</v>
      </c>
      <c r="K120" s="10" t="s">
        <v>23</v>
      </c>
      <c r="L120" s="15" t="s">
        <v>532</v>
      </c>
      <c r="M120" s="10" t="s">
        <v>533</v>
      </c>
      <c r="N120" s="10" t="s">
        <v>534</v>
      </c>
      <c r="O120" s="10" t="s">
        <v>535</v>
      </c>
      <c r="P120" s="10" t="s">
        <v>536</v>
      </c>
    </row>
    <row r="121" spans="1:16" s="7" customFormat="1" ht="33.75" customHeight="1">
      <c r="A121" s="8">
        <v>0</v>
      </c>
      <c r="B121" s="9">
        <f t="shared" si="3"/>
        <v>0</v>
      </c>
      <c r="C121" s="10" t="s">
        <v>522</v>
      </c>
      <c r="D121" s="10" t="s">
        <v>537</v>
      </c>
      <c r="E121" s="10" t="s">
        <v>538</v>
      </c>
      <c r="F121" s="11">
        <v>2023</v>
      </c>
      <c r="G121" s="11">
        <v>332</v>
      </c>
      <c r="H121" s="12" t="s">
        <v>45</v>
      </c>
      <c r="I121" s="13" t="s">
        <v>37</v>
      </c>
      <c r="J121" s="14">
        <v>848.1</v>
      </c>
      <c r="K121" s="10" t="s">
        <v>23</v>
      </c>
      <c r="L121" s="15" t="s">
        <v>539</v>
      </c>
      <c r="M121" s="10" t="s">
        <v>540</v>
      </c>
      <c r="N121" s="10" t="s">
        <v>541</v>
      </c>
      <c r="O121" s="10" t="s">
        <v>542</v>
      </c>
      <c r="P121" s="10" t="s">
        <v>543</v>
      </c>
    </row>
    <row r="122" spans="1:16" s="7" customFormat="1" ht="33.75" customHeight="1">
      <c r="A122" s="8">
        <v>0</v>
      </c>
      <c r="B122" s="9">
        <f t="shared" si="3"/>
        <v>0</v>
      </c>
      <c r="C122" s="10" t="s">
        <v>522</v>
      </c>
      <c r="D122" s="10" t="s">
        <v>352</v>
      </c>
      <c r="E122" s="10" t="s">
        <v>353</v>
      </c>
      <c r="F122" s="11">
        <v>2021</v>
      </c>
      <c r="G122" s="11">
        <v>80</v>
      </c>
      <c r="H122" s="12" t="s">
        <v>22</v>
      </c>
      <c r="I122" s="13" t="s">
        <v>37</v>
      </c>
      <c r="J122" s="14">
        <v>608.3</v>
      </c>
      <c r="K122" s="10" t="s">
        <v>23</v>
      </c>
      <c r="L122" s="15" t="s">
        <v>354</v>
      </c>
      <c r="M122" s="10" t="s">
        <v>355</v>
      </c>
      <c r="N122" s="10" t="s">
        <v>356</v>
      </c>
      <c r="O122" s="10" t="s">
        <v>357</v>
      </c>
      <c r="P122" s="10" t="s">
        <v>358</v>
      </c>
    </row>
    <row r="123" spans="1:16" s="7" customFormat="1" ht="33.75" customHeight="1">
      <c r="A123" s="8">
        <v>0</v>
      </c>
      <c r="B123" s="9">
        <f t="shared" si="3"/>
        <v>0</v>
      </c>
      <c r="C123" s="10" t="s">
        <v>522</v>
      </c>
      <c r="D123" s="10" t="s">
        <v>544</v>
      </c>
      <c r="E123" s="10" t="s">
        <v>545</v>
      </c>
      <c r="F123" s="11">
        <v>2021</v>
      </c>
      <c r="G123" s="11">
        <v>144</v>
      </c>
      <c r="H123" s="12" t="s">
        <v>45</v>
      </c>
      <c r="I123" s="13" t="s">
        <v>37</v>
      </c>
      <c r="J123" s="14">
        <v>700.7</v>
      </c>
      <c r="K123" s="10" t="s">
        <v>23</v>
      </c>
      <c r="L123" s="15" t="s">
        <v>546</v>
      </c>
      <c r="M123" s="10" t="s">
        <v>547</v>
      </c>
      <c r="N123" s="10" t="s">
        <v>548</v>
      </c>
      <c r="O123" s="10" t="s">
        <v>549</v>
      </c>
      <c r="P123" s="10" t="s">
        <v>550</v>
      </c>
    </row>
    <row r="124" spans="1:16" s="7" customFormat="1" ht="33.75" customHeight="1">
      <c r="A124" s="8">
        <v>0</v>
      </c>
      <c r="B124" s="9">
        <f t="shared" si="3"/>
        <v>0</v>
      </c>
      <c r="C124" s="10" t="s">
        <v>551</v>
      </c>
      <c r="D124" s="10" t="s">
        <v>552</v>
      </c>
      <c r="E124" s="10" t="s">
        <v>553</v>
      </c>
      <c r="F124" s="11">
        <v>2022</v>
      </c>
      <c r="G124" s="11">
        <v>312</v>
      </c>
      <c r="H124" s="12" t="s">
        <v>45</v>
      </c>
      <c r="I124" s="13"/>
      <c r="J124" s="14">
        <v>1999.8</v>
      </c>
      <c r="K124" s="10" t="s">
        <v>23</v>
      </c>
      <c r="L124" s="15" t="s">
        <v>554</v>
      </c>
      <c r="M124" s="10" t="s">
        <v>555</v>
      </c>
      <c r="N124" s="10" t="s">
        <v>556</v>
      </c>
      <c r="O124" s="10" t="s">
        <v>557</v>
      </c>
      <c r="P124" s="10" t="s">
        <v>558</v>
      </c>
    </row>
    <row r="125" spans="1:16" s="7" customFormat="1" ht="33.75" customHeight="1">
      <c r="A125" s="8">
        <v>0</v>
      </c>
      <c r="B125" s="9">
        <f t="shared" si="3"/>
        <v>0</v>
      </c>
      <c r="C125" s="10" t="s">
        <v>551</v>
      </c>
      <c r="D125" s="10" t="s">
        <v>79</v>
      </c>
      <c r="E125" s="10" t="s">
        <v>80</v>
      </c>
      <c r="F125" s="11">
        <v>2023</v>
      </c>
      <c r="G125" s="11">
        <v>232</v>
      </c>
      <c r="H125" s="12" t="s">
        <v>45</v>
      </c>
      <c r="I125" s="13" t="s">
        <v>37</v>
      </c>
      <c r="J125" s="14">
        <v>1271.6</v>
      </c>
      <c r="K125" s="10" t="s">
        <v>23</v>
      </c>
      <c r="L125" s="15" t="s">
        <v>81</v>
      </c>
      <c r="M125" s="10" t="s">
        <v>82</v>
      </c>
      <c r="N125" s="10" t="s">
        <v>83</v>
      </c>
      <c r="O125" s="10" t="s">
        <v>84</v>
      </c>
      <c r="P125" s="10" t="s">
        <v>85</v>
      </c>
    </row>
    <row r="126" spans="1:16" s="7" customFormat="1" ht="33.75" customHeight="1">
      <c r="A126" s="8">
        <v>0</v>
      </c>
      <c r="B126" s="9">
        <f t="shared" si="3"/>
        <v>0</v>
      </c>
      <c r="C126" s="10" t="s">
        <v>551</v>
      </c>
      <c r="D126" s="10" t="s">
        <v>559</v>
      </c>
      <c r="E126" s="10" t="s">
        <v>560</v>
      </c>
      <c r="F126" s="11">
        <v>2022</v>
      </c>
      <c r="G126" s="11">
        <v>224</v>
      </c>
      <c r="H126" s="12" t="s">
        <v>45</v>
      </c>
      <c r="I126" s="13"/>
      <c r="J126" s="14">
        <v>1276</v>
      </c>
      <c r="K126" s="10" t="s">
        <v>23</v>
      </c>
      <c r="L126" s="15" t="s">
        <v>561</v>
      </c>
      <c r="M126" s="10" t="s">
        <v>562</v>
      </c>
      <c r="N126" s="10" t="s">
        <v>563</v>
      </c>
      <c r="O126" s="10" t="s">
        <v>564</v>
      </c>
      <c r="P126" s="10" t="s">
        <v>565</v>
      </c>
    </row>
    <row r="127" spans="1:16" s="7" customFormat="1" ht="33.75" customHeight="1">
      <c r="A127" s="8">
        <v>0</v>
      </c>
      <c r="B127" s="9">
        <f t="shared" si="3"/>
        <v>0</v>
      </c>
      <c r="C127" s="10" t="s">
        <v>551</v>
      </c>
      <c r="D127" s="10" t="s">
        <v>566</v>
      </c>
      <c r="E127" s="10" t="s">
        <v>80</v>
      </c>
      <c r="F127" s="11">
        <v>2021</v>
      </c>
      <c r="G127" s="11">
        <v>184</v>
      </c>
      <c r="H127" s="12" t="s">
        <v>45</v>
      </c>
      <c r="I127" s="13"/>
      <c r="J127" s="14">
        <v>1353</v>
      </c>
      <c r="K127" s="10" t="s">
        <v>23</v>
      </c>
      <c r="L127" s="15" t="s">
        <v>567</v>
      </c>
      <c r="M127" s="10" t="s">
        <v>568</v>
      </c>
      <c r="N127" s="10" t="s">
        <v>569</v>
      </c>
      <c r="O127" s="10" t="s">
        <v>570</v>
      </c>
      <c r="P127" s="10" t="s">
        <v>571</v>
      </c>
    </row>
    <row r="128" spans="1:16" s="7" customFormat="1" ht="33.75" customHeight="1">
      <c r="A128" s="8">
        <v>0</v>
      </c>
      <c r="B128" s="9">
        <f t="shared" si="3"/>
        <v>0</v>
      </c>
      <c r="C128" s="10" t="s">
        <v>551</v>
      </c>
      <c r="D128" s="10" t="s">
        <v>572</v>
      </c>
      <c r="E128" s="10" t="s">
        <v>318</v>
      </c>
      <c r="F128" s="11">
        <v>2021</v>
      </c>
      <c r="G128" s="11">
        <v>124</v>
      </c>
      <c r="H128" s="12" t="s">
        <v>22</v>
      </c>
      <c r="I128" s="13"/>
      <c r="J128" s="14">
        <v>411.4</v>
      </c>
      <c r="K128" s="10" t="s">
        <v>23</v>
      </c>
      <c r="L128" s="15" t="s">
        <v>573</v>
      </c>
      <c r="M128" s="10" t="s">
        <v>574</v>
      </c>
      <c r="N128" s="10" t="s">
        <v>575</v>
      </c>
      <c r="O128" s="10" t="s">
        <v>576</v>
      </c>
      <c r="P128" s="10" t="s">
        <v>577</v>
      </c>
    </row>
    <row r="129" spans="1:16" s="7" customFormat="1" ht="33.75" customHeight="1">
      <c r="A129" s="8">
        <v>0</v>
      </c>
      <c r="B129" s="9">
        <f t="shared" si="3"/>
        <v>0</v>
      </c>
      <c r="C129" s="10" t="s">
        <v>578</v>
      </c>
      <c r="D129" s="10" t="s">
        <v>579</v>
      </c>
      <c r="E129" s="10" t="s">
        <v>580</v>
      </c>
      <c r="F129" s="11">
        <v>2022</v>
      </c>
      <c r="G129" s="11">
        <v>60</v>
      </c>
      <c r="H129" s="12" t="s">
        <v>22</v>
      </c>
      <c r="I129" s="13"/>
      <c r="J129" s="14">
        <v>449.9</v>
      </c>
      <c r="K129" s="10" t="s">
        <v>23</v>
      </c>
      <c r="L129" s="15" t="s">
        <v>581</v>
      </c>
      <c r="M129" s="10" t="s">
        <v>582</v>
      </c>
      <c r="N129" s="10" t="s">
        <v>583</v>
      </c>
      <c r="O129" s="10" t="s">
        <v>584</v>
      </c>
      <c r="P129" s="10" t="s">
        <v>585</v>
      </c>
    </row>
    <row r="130" spans="1:16" s="7" customFormat="1" ht="33.75" customHeight="1">
      <c r="A130" s="8">
        <v>0</v>
      </c>
      <c r="B130" s="9">
        <f t="shared" si="3"/>
        <v>0</v>
      </c>
      <c r="C130" s="10" t="s">
        <v>586</v>
      </c>
      <c r="D130" s="10" t="s">
        <v>94</v>
      </c>
      <c r="E130" s="10" t="s">
        <v>95</v>
      </c>
      <c r="F130" s="11">
        <v>2022</v>
      </c>
      <c r="G130" s="11">
        <v>496</v>
      </c>
      <c r="H130" s="12" t="s">
        <v>45</v>
      </c>
      <c r="I130" s="13" t="s">
        <v>37</v>
      </c>
      <c r="J130" s="14">
        <v>1624.7</v>
      </c>
      <c r="K130" s="10" t="s">
        <v>23</v>
      </c>
      <c r="L130" s="15" t="s">
        <v>96</v>
      </c>
      <c r="M130" s="10" t="s">
        <v>97</v>
      </c>
      <c r="N130" s="10" t="s">
        <v>98</v>
      </c>
      <c r="O130" s="10" t="s">
        <v>99</v>
      </c>
      <c r="P130" s="10" t="s">
        <v>100</v>
      </c>
    </row>
    <row r="131" spans="1:16" s="7" customFormat="1" ht="33.75" customHeight="1">
      <c r="A131" s="8">
        <v>0</v>
      </c>
      <c r="B131" s="9">
        <f t="shared" si="3"/>
        <v>0</v>
      </c>
      <c r="C131" s="10" t="s">
        <v>586</v>
      </c>
      <c r="D131" s="10" t="s">
        <v>587</v>
      </c>
      <c r="E131" s="10" t="s">
        <v>588</v>
      </c>
      <c r="F131" s="11">
        <v>2023</v>
      </c>
      <c r="G131" s="11">
        <v>220</v>
      </c>
      <c r="H131" s="12" t="s">
        <v>45</v>
      </c>
      <c r="I131" s="13"/>
      <c r="J131" s="14">
        <v>1248.5</v>
      </c>
      <c r="K131" s="10" t="s">
        <v>23</v>
      </c>
      <c r="L131" s="15" t="s">
        <v>589</v>
      </c>
      <c r="M131" s="10" t="s">
        <v>590</v>
      </c>
      <c r="N131" s="10" t="s">
        <v>591</v>
      </c>
      <c r="O131" s="10" t="s">
        <v>592</v>
      </c>
      <c r="P131" s="10" t="s">
        <v>593</v>
      </c>
    </row>
    <row r="132" spans="1:16" s="7" customFormat="1" ht="33.75" customHeight="1">
      <c r="A132" s="8">
        <v>0</v>
      </c>
      <c r="B132" s="9">
        <f t="shared" si="3"/>
        <v>0</v>
      </c>
      <c r="C132" s="10" t="s">
        <v>586</v>
      </c>
      <c r="D132" s="10" t="s">
        <v>317</v>
      </c>
      <c r="E132" s="10" t="s">
        <v>318</v>
      </c>
      <c r="F132" s="11">
        <v>2023</v>
      </c>
      <c r="G132" s="11">
        <v>188</v>
      </c>
      <c r="H132" s="12" t="s">
        <v>45</v>
      </c>
      <c r="I132" s="13"/>
      <c r="J132" s="14">
        <v>931.7</v>
      </c>
      <c r="K132" s="10" t="s">
        <v>23</v>
      </c>
      <c r="L132" s="15" t="s">
        <v>319</v>
      </c>
      <c r="M132" s="10" t="s">
        <v>320</v>
      </c>
      <c r="N132" s="10" t="s">
        <v>321</v>
      </c>
      <c r="O132" s="10" t="s">
        <v>322</v>
      </c>
      <c r="P132" s="10" t="s">
        <v>323</v>
      </c>
    </row>
    <row r="133" spans="1:16" s="7" customFormat="1" ht="33.75" customHeight="1">
      <c r="A133" s="8">
        <v>0</v>
      </c>
      <c r="B133" s="9">
        <f t="shared" si="3"/>
        <v>0</v>
      </c>
      <c r="C133" s="10" t="s">
        <v>586</v>
      </c>
      <c r="D133" s="10" t="s">
        <v>324</v>
      </c>
      <c r="E133" s="10" t="s">
        <v>325</v>
      </c>
      <c r="F133" s="11">
        <v>2022</v>
      </c>
      <c r="G133" s="11">
        <v>376</v>
      </c>
      <c r="H133" s="12" t="s">
        <v>45</v>
      </c>
      <c r="I133" s="13" t="s">
        <v>37</v>
      </c>
      <c r="J133" s="14">
        <v>2038.3</v>
      </c>
      <c r="K133" s="10" t="s">
        <v>23</v>
      </c>
      <c r="L133" s="15" t="s">
        <v>326</v>
      </c>
      <c r="M133" s="10" t="s">
        <v>327</v>
      </c>
      <c r="N133" s="10" t="s">
        <v>328</v>
      </c>
      <c r="O133" s="10" t="s">
        <v>329</v>
      </c>
      <c r="P133" s="10" t="s">
        <v>330</v>
      </c>
    </row>
    <row r="134" spans="1:16" s="7" customFormat="1" ht="33.75" customHeight="1">
      <c r="A134" s="8">
        <v>0</v>
      </c>
      <c r="B134" s="9">
        <f t="shared" si="3"/>
        <v>0</v>
      </c>
      <c r="C134" s="10" t="s">
        <v>586</v>
      </c>
      <c r="D134" s="10" t="s">
        <v>331</v>
      </c>
      <c r="E134" s="10" t="s">
        <v>332</v>
      </c>
      <c r="F134" s="11">
        <v>2022</v>
      </c>
      <c r="G134" s="11">
        <v>220</v>
      </c>
      <c r="H134" s="12" t="s">
        <v>45</v>
      </c>
      <c r="I134" s="13" t="s">
        <v>37</v>
      </c>
      <c r="J134" s="14">
        <v>1391.5</v>
      </c>
      <c r="K134" s="10" t="s">
        <v>23</v>
      </c>
      <c r="L134" s="15" t="s">
        <v>333</v>
      </c>
      <c r="M134" s="10" t="s">
        <v>334</v>
      </c>
      <c r="N134" s="10" t="s">
        <v>335</v>
      </c>
      <c r="O134" s="10" t="s">
        <v>336</v>
      </c>
      <c r="P134" s="10" t="s">
        <v>337</v>
      </c>
    </row>
    <row r="135" spans="1:16" s="7" customFormat="1" ht="33.75" customHeight="1">
      <c r="A135" s="8">
        <v>0</v>
      </c>
      <c r="B135" s="9">
        <f aca="true" t="shared" si="4" ref="B135:B166">A135*J135</f>
        <v>0</v>
      </c>
      <c r="C135" s="10" t="s">
        <v>586</v>
      </c>
      <c r="D135" s="10" t="s">
        <v>338</v>
      </c>
      <c r="E135" s="10" t="s">
        <v>339</v>
      </c>
      <c r="F135" s="11">
        <v>2021</v>
      </c>
      <c r="G135" s="11">
        <v>380</v>
      </c>
      <c r="H135" s="12" t="s">
        <v>45</v>
      </c>
      <c r="I135" s="13"/>
      <c r="J135" s="14">
        <v>1158.3</v>
      </c>
      <c r="K135" s="10" t="s">
        <v>23</v>
      </c>
      <c r="L135" s="15" t="s">
        <v>340</v>
      </c>
      <c r="M135" s="10" t="s">
        <v>341</v>
      </c>
      <c r="N135" s="10" t="s">
        <v>342</v>
      </c>
      <c r="O135" s="10" t="s">
        <v>343</v>
      </c>
      <c r="P135" s="10" t="s">
        <v>344</v>
      </c>
    </row>
    <row r="136" spans="1:16" s="7" customFormat="1" ht="33.75" customHeight="1">
      <c r="A136" s="8">
        <v>0</v>
      </c>
      <c r="B136" s="9">
        <f t="shared" si="4"/>
        <v>0</v>
      </c>
      <c r="C136" s="10" t="s">
        <v>586</v>
      </c>
      <c r="D136" s="10" t="s">
        <v>345</v>
      </c>
      <c r="E136" s="10" t="s">
        <v>346</v>
      </c>
      <c r="F136" s="11">
        <v>2023</v>
      </c>
      <c r="G136" s="11">
        <v>184</v>
      </c>
      <c r="H136" s="12" t="s">
        <v>45</v>
      </c>
      <c r="I136" s="13" t="s">
        <v>37</v>
      </c>
      <c r="J136" s="14">
        <v>1014.2</v>
      </c>
      <c r="K136" s="10" t="s">
        <v>23</v>
      </c>
      <c r="L136" s="15" t="s">
        <v>347</v>
      </c>
      <c r="M136" s="10" t="s">
        <v>348</v>
      </c>
      <c r="N136" s="10" t="s">
        <v>349</v>
      </c>
      <c r="O136" s="10" t="s">
        <v>350</v>
      </c>
      <c r="P136" s="10" t="s">
        <v>351</v>
      </c>
    </row>
    <row r="137" spans="1:16" s="7" customFormat="1" ht="33.75" customHeight="1">
      <c r="A137" s="8">
        <v>0</v>
      </c>
      <c r="B137" s="9">
        <f t="shared" si="4"/>
        <v>0</v>
      </c>
      <c r="C137" s="10" t="s">
        <v>586</v>
      </c>
      <c r="D137" s="10" t="s">
        <v>359</v>
      </c>
      <c r="E137" s="10" t="s">
        <v>360</v>
      </c>
      <c r="F137" s="11">
        <v>2021</v>
      </c>
      <c r="G137" s="11">
        <v>196</v>
      </c>
      <c r="H137" s="12" t="s">
        <v>45</v>
      </c>
      <c r="I137" s="13"/>
      <c r="J137" s="14">
        <v>799.7</v>
      </c>
      <c r="K137" s="10" t="s">
        <v>23</v>
      </c>
      <c r="L137" s="15" t="s">
        <v>361</v>
      </c>
      <c r="M137" s="10" t="s">
        <v>362</v>
      </c>
      <c r="N137" s="10" t="s">
        <v>363</v>
      </c>
      <c r="O137" s="10" t="s">
        <v>364</v>
      </c>
      <c r="P137" s="10" t="s">
        <v>365</v>
      </c>
    </row>
    <row r="138" spans="1:16" s="7" customFormat="1" ht="33.75" customHeight="1">
      <c r="A138" s="8">
        <v>0</v>
      </c>
      <c r="B138" s="9">
        <f t="shared" si="4"/>
        <v>0</v>
      </c>
      <c r="C138" s="10" t="s">
        <v>594</v>
      </c>
      <c r="D138" s="10" t="s">
        <v>595</v>
      </c>
      <c r="E138" s="10" t="s">
        <v>596</v>
      </c>
      <c r="F138" s="11">
        <v>2022</v>
      </c>
      <c r="G138" s="11">
        <v>144</v>
      </c>
      <c r="H138" s="12" t="s">
        <v>45</v>
      </c>
      <c r="I138" s="13"/>
      <c r="J138" s="14">
        <v>1200.1</v>
      </c>
      <c r="K138" s="10" t="s">
        <v>23</v>
      </c>
      <c r="L138" s="15" t="s">
        <v>597</v>
      </c>
      <c r="M138" s="10" t="s">
        <v>598</v>
      </c>
      <c r="N138" s="10" t="s">
        <v>599</v>
      </c>
      <c r="O138" s="10" t="s">
        <v>600</v>
      </c>
      <c r="P138" s="10" t="s">
        <v>601</v>
      </c>
    </row>
    <row r="139" spans="1:16" s="7" customFormat="1" ht="33.75" customHeight="1">
      <c r="A139" s="8">
        <v>0</v>
      </c>
      <c r="B139" s="9">
        <f t="shared" si="4"/>
        <v>0</v>
      </c>
      <c r="C139" s="10" t="s">
        <v>594</v>
      </c>
      <c r="D139" s="10" t="s">
        <v>602</v>
      </c>
      <c r="E139" s="10" t="s">
        <v>603</v>
      </c>
      <c r="F139" s="11">
        <v>2023</v>
      </c>
      <c r="G139" s="11">
        <v>48</v>
      </c>
      <c r="H139" s="12" t="s">
        <v>22</v>
      </c>
      <c r="I139" s="13"/>
      <c r="J139" s="14">
        <v>1400.3</v>
      </c>
      <c r="K139" s="10" t="s">
        <v>23</v>
      </c>
      <c r="L139" s="15" t="s">
        <v>604</v>
      </c>
      <c r="M139" s="10" t="s">
        <v>605</v>
      </c>
      <c r="N139" s="10" t="s">
        <v>606</v>
      </c>
      <c r="O139" s="10" t="s">
        <v>607</v>
      </c>
      <c r="P139" s="10" t="s">
        <v>608</v>
      </c>
    </row>
    <row r="140" spans="1:16" s="7" customFormat="1" ht="33.75" customHeight="1">
      <c r="A140" s="8">
        <v>0</v>
      </c>
      <c r="B140" s="9">
        <f t="shared" si="4"/>
        <v>0</v>
      </c>
      <c r="C140" s="10" t="s">
        <v>594</v>
      </c>
      <c r="D140" s="10" t="s">
        <v>609</v>
      </c>
      <c r="E140" s="10" t="s">
        <v>610</v>
      </c>
      <c r="F140" s="11">
        <v>2023</v>
      </c>
      <c r="G140" s="11">
        <v>180</v>
      </c>
      <c r="H140" s="12" t="s">
        <v>45</v>
      </c>
      <c r="I140" s="13"/>
      <c r="J140" s="14">
        <v>1400.3</v>
      </c>
      <c r="K140" s="10" t="s">
        <v>23</v>
      </c>
      <c r="L140" s="15" t="s">
        <v>611</v>
      </c>
      <c r="M140" s="10" t="s">
        <v>612</v>
      </c>
      <c r="N140" s="10" t="s">
        <v>613</v>
      </c>
      <c r="O140" s="10" t="s">
        <v>614</v>
      </c>
      <c r="P140" s="10" t="s">
        <v>615</v>
      </c>
    </row>
    <row r="141" spans="1:16" s="7" customFormat="1" ht="33.75" customHeight="1">
      <c r="A141" s="8">
        <v>0</v>
      </c>
      <c r="B141" s="9">
        <f t="shared" si="4"/>
        <v>0</v>
      </c>
      <c r="C141" s="10" t="s">
        <v>594</v>
      </c>
      <c r="D141" s="10" t="s">
        <v>616</v>
      </c>
      <c r="E141" s="10" t="s">
        <v>610</v>
      </c>
      <c r="F141" s="11">
        <v>2023</v>
      </c>
      <c r="G141" s="11">
        <v>152</v>
      </c>
      <c r="H141" s="12" t="s">
        <v>45</v>
      </c>
      <c r="I141" s="13"/>
      <c r="J141" s="14">
        <v>1200.1</v>
      </c>
      <c r="K141" s="10" t="s">
        <v>23</v>
      </c>
      <c r="L141" s="15" t="s">
        <v>617</v>
      </c>
      <c r="M141" s="10" t="s">
        <v>618</v>
      </c>
      <c r="N141" s="10" t="s">
        <v>619</v>
      </c>
      <c r="O141" s="10" t="s">
        <v>620</v>
      </c>
      <c r="P141" s="10" t="s">
        <v>621</v>
      </c>
    </row>
    <row r="142" spans="1:16" s="7" customFormat="1" ht="33.75" customHeight="1">
      <c r="A142" s="8">
        <v>0</v>
      </c>
      <c r="B142" s="9">
        <f t="shared" si="4"/>
        <v>0</v>
      </c>
      <c r="C142" s="10" t="s">
        <v>594</v>
      </c>
      <c r="D142" s="10" t="s">
        <v>622</v>
      </c>
      <c r="E142" s="10" t="s">
        <v>623</v>
      </c>
      <c r="F142" s="11">
        <v>2022</v>
      </c>
      <c r="G142" s="11">
        <v>84</v>
      </c>
      <c r="H142" s="12" t="s">
        <v>22</v>
      </c>
      <c r="I142" s="13"/>
      <c r="J142" s="14">
        <v>520.3</v>
      </c>
      <c r="K142" s="10" t="s">
        <v>23</v>
      </c>
      <c r="L142" s="15" t="s">
        <v>624</v>
      </c>
      <c r="M142" s="10" t="s">
        <v>625</v>
      </c>
      <c r="N142" s="10" t="s">
        <v>626</v>
      </c>
      <c r="O142" s="10" t="s">
        <v>627</v>
      </c>
      <c r="P142" s="10" t="s">
        <v>628</v>
      </c>
    </row>
    <row r="143" spans="1:16" s="7" customFormat="1" ht="33.75" customHeight="1">
      <c r="A143" s="8">
        <v>0</v>
      </c>
      <c r="B143" s="9">
        <f t="shared" si="4"/>
        <v>0</v>
      </c>
      <c r="C143" s="10" t="s">
        <v>594</v>
      </c>
      <c r="D143" s="10" t="s">
        <v>629</v>
      </c>
      <c r="E143" s="10" t="s">
        <v>630</v>
      </c>
      <c r="F143" s="11">
        <v>2022</v>
      </c>
      <c r="G143" s="11">
        <v>56</v>
      </c>
      <c r="H143" s="12" t="s">
        <v>22</v>
      </c>
      <c r="I143" s="13" t="s">
        <v>37</v>
      </c>
      <c r="J143" s="14">
        <v>335.5</v>
      </c>
      <c r="K143" s="10" t="s">
        <v>23</v>
      </c>
      <c r="L143" s="15" t="s">
        <v>631</v>
      </c>
      <c r="M143" s="10" t="s">
        <v>632</v>
      </c>
      <c r="N143" s="10" t="s">
        <v>633</v>
      </c>
      <c r="O143" s="10" t="s">
        <v>634</v>
      </c>
      <c r="P143" s="10" t="s">
        <v>635</v>
      </c>
    </row>
    <row r="144" spans="1:16" s="7" customFormat="1" ht="33.75" customHeight="1">
      <c r="A144" s="8">
        <v>0</v>
      </c>
      <c r="B144" s="9">
        <f t="shared" si="4"/>
        <v>0</v>
      </c>
      <c r="C144" s="10" t="s">
        <v>594</v>
      </c>
      <c r="D144" s="10" t="s">
        <v>636</v>
      </c>
      <c r="E144" s="10" t="s">
        <v>637</v>
      </c>
      <c r="F144" s="11">
        <v>2022</v>
      </c>
      <c r="G144" s="11">
        <v>38</v>
      </c>
      <c r="H144" s="12" t="s">
        <v>22</v>
      </c>
      <c r="I144" s="13"/>
      <c r="J144" s="14">
        <v>288.2</v>
      </c>
      <c r="K144" s="10" t="s">
        <v>23</v>
      </c>
      <c r="L144" s="15" t="s">
        <v>638</v>
      </c>
      <c r="M144" s="10" t="s">
        <v>639</v>
      </c>
      <c r="N144" s="10" t="s">
        <v>640</v>
      </c>
      <c r="O144" s="10" t="s">
        <v>641</v>
      </c>
      <c r="P144" s="10" t="s">
        <v>642</v>
      </c>
    </row>
    <row r="145" spans="1:16" s="7" customFormat="1" ht="33.75" customHeight="1">
      <c r="A145" s="8">
        <v>0</v>
      </c>
      <c r="B145" s="9">
        <f t="shared" si="4"/>
        <v>0</v>
      </c>
      <c r="C145" s="10" t="s">
        <v>594</v>
      </c>
      <c r="D145" s="10" t="s">
        <v>643</v>
      </c>
      <c r="E145" s="10" t="s">
        <v>644</v>
      </c>
      <c r="F145" s="11">
        <v>2022</v>
      </c>
      <c r="G145" s="11">
        <v>76</v>
      </c>
      <c r="H145" s="12" t="s">
        <v>22</v>
      </c>
      <c r="I145" s="13"/>
      <c r="J145" s="14">
        <v>466.4</v>
      </c>
      <c r="K145" s="10" t="s">
        <v>23</v>
      </c>
      <c r="L145" s="15" t="s">
        <v>645</v>
      </c>
      <c r="M145" s="10" t="s">
        <v>646</v>
      </c>
      <c r="N145" s="10" t="s">
        <v>647</v>
      </c>
      <c r="O145" s="10" t="s">
        <v>648</v>
      </c>
      <c r="P145" s="10" t="s">
        <v>649</v>
      </c>
    </row>
    <row r="146" spans="1:16" s="7" customFormat="1" ht="33.75" customHeight="1">
      <c r="A146" s="8">
        <v>0</v>
      </c>
      <c r="B146" s="9">
        <f t="shared" si="4"/>
        <v>0</v>
      </c>
      <c r="C146" s="10" t="s">
        <v>594</v>
      </c>
      <c r="D146" s="10" t="s">
        <v>650</v>
      </c>
      <c r="E146" s="10" t="s">
        <v>651</v>
      </c>
      <c r="F146" s="11">
        <v>2021</v>
      </c>
      <c r="G146" s="11">
        <v>40</v>
      </c>
      <c r="H146" s="12" t="s">
        <v>22</v>
      </c>
      <c r="I146" s="13" t="s">
        <v>37</v>
      </c>
      <c r="J146" s="14">
        <v>277.2</v>
      </c>
      <c r="K146" s="10" t="s">
        <v>23</v>
      </c>
      <c r="L146" s="15" t="s">
        <v>652</v>
      </c>
      <c r="M146" s="10" t="s">
        <v>653</v>
      </c>
      <c r="N146" s="10" t="s">
        <v>654</v>
      </c>
      <c r="O146" s="10" t="s">
        <v>655</v>
      </c>
      <c r="P146" s="10" t="s">
        <v>656</v>
      </c>
    </row>
    <row r="147" spans="1:16" s="7" customFormat="1" ht="33.75" customHeight="1">
      <c r="A147" s="8">
        <v>0</v>
      </c>
      <c r="B147" s="9">
        <f t="shared" si="4"/>
        <v>0</v>
      </c>
      <c r="C147" s="10" t="s">
        <v>594</v>
      </c>
      <c r="D147" s="10" t="s">
        <v>657</v>
      </c>
      <c r="E147" s="10" t="s">
        <v>658</v>
      </c>
      <c r="F147" s="11">
        <v>2022</v>
      </c>
      <c r="G147" s="11">
        <v>104</v>
      </c>
      <c r="H147" s="12" t="s">
        <v>22</v>
      </c>
      <c r="I147" s="13"/>
      <c r="J147" s="14">
        <v>621.5</v>
      </c>
      <c r="K147" s="10" t="s">
        <v>23</v>
      </c>
      <c r="L147" s="15" t="s">
        <v>659</v>
      </c>
      <c r="M147" s="10" t="s">
        <v>660</v>
      </c>
      <c r="N147" s="10" t="s">
        <v>661</v>
      </c>
      <c r="O147" s="10" t="s">
        <v>662</v>
      </c>
      <c r="P147" s="10" t="s">
        <v>663</v>
      </c>
    </row>
    <row r="148" spans="1:16" s="7" customFormat="1" ht="33.75" customHeight="1">
      <c r="A148" s="8">
        <v>0</v>
      </c>
      <c r="B148" s="9">
        <f t="shared" si="4"/>
        <v>0</v>
      </c>
      <c r="C148" s="10" t="s">
        <v>594</v>
      </c>
      <c r="D148" s="10" t="s">
        <v>664</v>
      </c>
      <c r="E148" s="10" t="s">
        <v>630</v>
      </c>
      <c r="F148" s="11">
        <v>2022</v>
      </c>
      <c r="G148" s="11">
        <v>48</v>
      </c>
      <c r="H148" s="12" t="s">
        <v>22</v>
      </c>
      <c r="I148" s="13"/>
      <c r="J148" s="14">
        <v>500.5</v>
      </c>
      <c r="K148" s="10" t="s">
        <v>23</v>
      </c>
      <c r="L148" s="15" t="s">
        <v>665</v>
      </c>
      <c r="M148" s="10" t="s">
        <v>666</v>
      </c>
      <c r="N148" s="10" t="s">
        <v>667</v>
      </c>
      <c r="O148" s="10" t="s">
        <v>668</v>
      </c>
      <c r="P148" s="10" t="s">
        <v>669</v>
      </c>
    </row>
    <row r="149" spans="1:16" s="7" customFormat="1" ht="33.75" customHeight="1">
      <c r="A149" s="8">
        <v>0</v>
      </c>
      <c r="B149" s="9">
        <f t="shared" si="4"/>
        <v>0</v>
      </c>
      <c r="C149" s="10" t="s">
        <v>594</v>
      </c>
      <c r="D149" s="10" t="s">
        <v>670</v>
      </c>
      <c r="E149" s="10" t="s">
        <v>671</v>
      </c>
      <c r="F149" s="11">
        <v>2021</v>
      </c>
      <c r="G149" s="11">
        <v>44</v>
      </c>
      <c r="H149" s="12" t="s">
        <v>22</v>
      </c>
      <c r="I149" s="13"/>
      <c r="J149" s="14">
        <v>317.9</v>
      </c>
      <c r="K149" s="10" t="s">
        <v>23</v>
      </c>
      <c r="L149" s="15" t="s">
        <v>672</v>
      </c>
      <c r="M149" s="10" t="s">
        <v>673</v>
      </c>
      <c r="N149" s="10" t="s">
        <v>674</v>
      </c>
      <c r="O149" s="10" t="s">
        <v>675</v>
      </c>
      <c r="P149" s="10" t="s">
        <v>676</v>
      </c>
    </row>
    <row r="150" spans="1:16" s="7" customFormat="1" ht="33.75" customHeight="1">
      <c r="A150" s="8">
        <v>0</v>
      </c>
      <c r="B150" s="9">
        <f t="shared" si="4"/>
        <v>0</v>
      </c>
      <c r="C150" s="10" t="s">
        <v>594</v>
      </c>
      <c r="D150" s="10" t="s">
        <v>677</v>
      </c>
      <c r="E150" s="10" t="s">
        <v>678</v>
      </c>
      <c r="F150" s="11">
        <v>2022</v>
      </c>
      <c r="G150" s="11">
        <v>220</v>
      </c>
      <c r="H150" s="12" t="s">
        <v>45</v>
      </c>
      <c r="I150" s="13"/>
      <c r="J150" s="14">
        <v>1234.2</v>
      </c>
      <c r="K150" s="10" t="s">
        <v>23</v>
      </c>
      <c r="L150" s="15" t="s">
        <v>679</v>
      </c>
      <c r="M150" s="10" t="s">
        <v>680</v>
      </c>
      <c r="N150" s="10" t="s">
        <v>681</v>
      </c>
      <c r="O150" s="10" t="s">
        <v>682</v>
      </c>
      <c r="P150" s="10" t="s">
        <v>683</v>
      </c>
    </row>
    <row r="151" spans="1:16" s="7" customFormat="1" ht="33.75" customHeight="1">
      <c r="A151" s="8">
        <v>0</v>
      </c>
      <c r="B151" s="9">
        <f t="shared" si="4"/>
        <v>0</v>
      </c>
      <c r="C151" s="10" t="s">
        <v>594</v>
      </c>
      <c r="D151" s="10" t="s">
        <v>684</v>
      </c>
      <c r="E151" s="10" t="s">
        <v>685</v>
      </c>
      <c r="F151" s="11">
        <v>2023</v>
      </c>
      <c r="G151" s="11">
        <v>64</v>
      </c>
      <c r="H151" s="12" t="s">
        <v>22</v>
      </c>
      <c r="I151" s="13"/>
      <c r="J151" s="14">
        <v>415.8</v>
      </c>
      <c r="K151" s="10" t="s">
        <v>23</v>
      </c>
      <c r="L151" s="15" t="s">
        <v>686</v>
      </c>
      <c r="M151" s="10" t="s">
        <v>687</v>
      </c>
      <c r="N151" s="10" t="s">
        <v>688</v>
      </c>
      <c r="O151" s="10" t="s">
        <v>689</v>
      </c>
      <c r="P151" s="10" t="s">
        <v>690</v>
      </c>
    </row>
    <row r="152" spans="1:16" s="7" customFormat="1" ht="33.75" customHeight="1">
      <c r="A152" s="8">
        <v>0</v>
      </c>
      <c r="B152" s="9">
        <f t="shared" si="4"/>
        <v>0</v>
      </c>
      <c r="C152" s="10" t="s">
        <v>594</v>
      </c>
      <c r="D152" s="10" t="s">
        <v>691</v>
      </c>
      <c r="E152" s="10" t="s">
        <v>692</v>
      </c>
      <c r="F152" s="11">
        <v>2022</v>
      </c>
      <c r="G152" s="11">
        <v>92</v>
      </c>
      <c r="H152" s="12" t="s">
        <v>22</v>
      </c>
      <c r="I152" s="13"/>
      <c r="J152" s="14">
        <v>390.5</v>
      </c>
      <c r="K152" s="10" t="s">
        <v>23</v>
      </c>
      <c r="L152" s="15" t="s">
        <v>693</v>
      </c>
      <c r="M152" s="10" t="s">
        <v>694</v>
      </c>
      <c r="N152" s="10" t="s">
        <v>695</v>
      </c>
      <c r="O152" s="10" t="s">
        <v>696</v>
      </c>
      <c r="P152" s="10" t="s">
        <v>697</v>
      </c>
    </row>
    <row r="153" spans="1:16" s="7" customFormat="1" ht="33.75" customHeight="1">
      <c r="A153" s="8">
        <v>0</v>
      </c>
      <c r="B153" s="9">
        <f t="shared" si="4"/>
        <v>0</v>
      </c>
      <c r="C153" s="10" t="s">
        <v>594</v>
      </c>
      <c r="D153" s="10" t="s">
        <v>698</v>
      </c>
      <c r="E153" s="10" t="s">
        <v>699</v>
      </c>
      <c r="F153" s="11">
        <v>2022</v>
      </c>
      <c r="G153" s="11">
        <v>208</v>
      </c>
      <c r="H153" s="12" t="s">
        <v>45</v>
      </c>
      <c r="I153" s="13"/>
      <c r="J153" s="14">
        <v>1299.1</v>
      </c>
      <c r="K153" s="10" t="s">
        <v>23</v>
      </c>
      <c r="L153" s="15" t="s">
        <v>700</v>
      </c>
      <c r="M153" s="10" t="s">
        <v>701</v>
      </c>
      <c r="N153" s="10" t="s">
        <v>702</v>
      </c>
      <c r="O153" s="10" t="s">
        <v>703</v>
      </c>
      <c r="P153" s="10" t="s">
        <v>704</v>
      </c>
    </row>
    <row r="154" spans="1:16" s="7" customFormat="1" ht="33.75" customHeight="1">
      <c r="A154" s="8">
        <v>0</v>
      </c>
      <c r="B154" s="9">
        <f t="shared" si="4"/>
        <v>0</v>
      </c>
      <c r="C154" s="10" t="s">
        <v>594</v>
      </c>
      <c r="D154" s="10" t="s">
        <v>705</v>
      </c>
      <c r="E154" s="10" t="s">
        <v>706</v>
      </c>
      <c r="F154" s="11">
        <v>2021</v>
      </c>
      <c r="G154" s="11">
        <v>60</v>
      </c>
      <c r="H154" s="12" t="s">
        <v>22</v>
      </c>
      <c r="I154" s="13" t="s">
        <v>37</v>
      </c>
      <c r="J154" s="14">
        <v>294.8</v>
      </c>
      <c r="K154" s="10" t="s">
        <v>23</v>
      </c>
      <c r="L154" s="15" t="s">
        <v>707</v>
      </c>
      <c r="M154" s="10" t="s">
        <v>708</v>
      </c>
      <c r="N154" s="10" t="s">
        <v>709</v>
      </c>
      <c r="O154" s="10" t="s">
        <v>710</v>
      </c>
      <c r="P154" s="10" t="s">
        <v>711</v>
      </c>
    </row>
  </sheetData>
  <sheetProtection/>
  <autoFilter ref="A6:P6"/>
  <mergeCells count="1">
    <mergeCell ref="C2:P2"/>
  </mergeCells>
  <hyperlinks>
    <hyperlink ref="L7" r:id="rId1" tooltip="https://e.lanbook.com/book/178059" display="https://e.lanbook.com/book/178059"/>
    <hyperlink ref="L8" r:id="rId2" tooltip="https://e.lanbook.com/book/179018" display="https://e.lanbook.com/book/179018"/>
    <hyperlink ref="L9" r:id="rId3" tooltip="https://e.lanbook.com/book/269894" display="https://e.lanbook.com/book/269894"/>
    <hyperlink ref="L10" r:id="rId4" tooltip="https://e.lanbook.com/book/237344" display="https://e.lanbook.com/book/237344"/>
    <hyperlink ref="L11" r:id="rId5" tooltip="https://e.lanbook.com/book/247382" display="https://e.lanbook.com/book/247382"/>
    <hyperlink ref="L13" r:id="rId6" tooltip="https://e.lanbook.com/book/208637" display="https://e.lanbook.com/book/208637"/>
    <hyperlink ref="L14" r:id="rId7" tooltip="https://e.lanbook.com/book/206498" display="https://e.lanbook.com/book/206498"/>
    <hyperlink ref="L15" r:id="rId8" tooltip="https://e.lanbook.com/book/149315" display="https://e.lanbook.com/book/149315"/>
    <hyperlink ref="L16" r:id="rId9" tooltip="https://e.lanbook.com/book/146806" display="https://e.lanbook.com/book/146806"/>
    <hyperlink ref="L17" r:id="rId10" tooltip="https://e.lanbook.com/book/249626" display="https://e.lanbook.com/book/249626"/>
    <hyperlink ref="L18" r:id="rId11" tooltip="https://e.lanbook.com/book/183646" display="https://e.lanbook.com/book/183646"/>
    <hyperlink ref="L19" r:id="rId12" tooltip="https://e.lanbook.com/book/199916" display="https://e.lanbook.com/book/199916"/>
    <hyperlink ref="L20" r:id="rId13" tooltip="https://e.lanbook.com/book/288959" display="https://e.lanbook.com/book/288959"/>
    <hyperlink ref="L21" r:id="rId14" tooltip="https://e.lanbook.com/book/186028" display="https://e.lanbook.com/book/186028"/>
    <hyperlink ref="L22" r:id="rId15" tooltip="https://e.lanbook.com/book/156618" display="https://e.lanbook.com/book/156618"/>
    <hyperlink ref="L23" r:id="rId16" tooltip="https://e.lanbook.com/book/148016" display="https://e.lanbook.com/book/148016"/>
    <hyperlink ref="L24" r:id="rId17" tooltip="https://e.lanbook.com/book/202127" display="https://e.lanbook.com/book/202127"/>
    <hyperlink ref="L25" r:id="rId18" tooltip="https://e.lanbook.com/book/200471" display="https://e.lanbook.com/book/200471"/>
    <hyperlink ref="L26" r:id="rId19" tooltip="https://e.lanbook.com/book/198467" display="https://e.lanbook.com/book/198467"/>
    <hyperlink ref="L27" r:id="rId20" tooltip="https://e.lanbook.com/book/148030" display="https://e.lanbook.com/book/148030"/>
    <hyperlink ref="L28" r:id="rId21" tooltip="https://e.lanbook.com/book/147247" display="https://e.lanbook.com/book/147247"/>
    <hyperlink ref="L29" r:id="rId22" tooltip="https://e.lanbook.com/book/155681" display="https://e.lanbook.com/book/155681"/>
    <hyperlink ref="L30" r:id="rId23" tooltip="https://e.lanbook.com/book/218855" display="https://e.lanbook.com/book/218855"/>
    <hyperlink ref="L31" r:id="rId24" tooltip="https://e.lanbook.com/book/184106" display="https://e.lanbook.com/book/184106"/>
    <hyperlink ref="L32" r:id="rId25" tooltip="https://e.lanbook.com/book/147240" display="https://e.lanbook.com/book/147240"/>
    <hyperlink ref="L33" r:id="rId26" tooltip="https://e.lanbook.com/book/156618" display="https://e.lanbook.com/book/156618"/>
    <hyperlink ref="L34" r:id="rId27" tooltip="https://e.lanbook.com/book/186016" display="https://e.lanbook.com/book/186016"/>
    <hyperlink ref="L35" r:id="rId28" tooltip="https://e.lanbook.com/book/218873" display="https://e.lanbook.com/book/218873"/>
    <hyperlink ref="L36" r:id="rId29" tooltip="https://e.lanbook.com/book/148016" display="https://e.lanbook.com/book/148016"/>
    <hyperlink ref="L37" r:id="rId30" tooltip="https://e.lanbook.com/book/146647" display="https://e.lanbook.com/book/146647"/>
    <hyperlink ref="L38" r:id="rId31" tooltip="https://e.lanbook.com/book/276437" display="https://e.lanbook.com/book/276437"/>
    <hyperlink ref="L39" r:id="rId32" tooltip="https://e.lanbook.com/book/284108" display="https://e.lanbook.com/book/284108"/>
    <hyperlink ref="L40" r:id="rId33" tooltip="https://e.lanbook.com/book/257540" display="https://e.lanbook.com/book/257540"/>
    <hyperlink ref="L41" r:id="rId34" tooltip="https://e.lanbook.com/book/148030" display="https://e.lanbook.com/book/148030"/>
    <hyperlink ref="L42" r:id="rId35" tooltip="https://e.lanbook.com/book/148029" display="https://e.lanbook.com/book/148029"/>
    <hyperlink ref="L43" r:id="rId36" tooltip="https://e.lanbook.com/book/175154" display="https://e.lanbook.com/book/175154"/>
    <hyperlink ref="L44" r:id="rId37" tooltip="https://e.lanbook.com/book/173099" display="https://e.lanbook.com/book/173099"/>
    <hyperlink ref="L45" r:id="rId38" tooltip="https://e.lanbook.com/book/165817" display="https://e.lanbook.com/book/165817"/>
    <hyperlink ref="L46" r:id="rId39" tooltip="https://e.lanbook.com/book/148026" display="https://e.lanbook.com/book/148026"/>
    <hyperlink ref="L47" r:id="rId40" tooltip="https://e.lanbook.com/book/214736" display="https://e.lanbook.com/book/214736"/>
    <hyperlink ref="L48" r:id="rId41" tooltip="https://e.lanbook.com/book/156629" display="https://e.lanbook.com/book/156629"/>
    <hyperlink ref="L49" r:id="rId42" tooltip="https://e.lanbook.com/book/176695" display="https://e.lanbook.com/book/176695"/>
    <hyperlink ref="L50" r:id="rId43" tooltip="https://e.lanbook.com/book/221144" display="https://e.lanbook.com/book/221144"/>
    <hyperlink ref="L51" r:id="rId44" tooltip="https://e.lanbook.com/book/198509" display="https://e.lanbook.com/book/198509"/>
    <hyperlink ref="L52" r:id="rId45" tooltip="https://e.lanbook.com/book/249626" display="https://e.lanbook.com/book/249626"/>
    <hyperlink ref="L53" r:id="rId46" tooltip="https://e.lanbook.com/book/288905" display="https://e.lanbook.com/book/288905"/>
    <hyperlink ref="L54" r:id="rId47" tooltip="https://e.lanbook.com/book/248966" display="https://e.lanbook.com/book/248966"/>
    <hyperlink ref="L55" r:id="rId48" tooltip="https://e.lanbook.com/book/185929" display="https://e.lanbook.com/book/185929"/>
    <hyperlink ref="L56" r:id="rId49" tooltip="https://e.lanbook.com/book/153664" display="https://e.lanbook.com/book/153664"/>
    <hyperlink ref="L57" r:id="rId50" tooltip="https://e.lanbook.com/book/146630" display="https://e.lanbook.com/book/146630"/>
    <hyperlink ref="L58" r:id="rId51" tooltip="https://e.lanbook.com/book/177024" display="https://e.lanbook.com/book/177024"/>
    <hyperlink ref="L59" r:id="rId52" tooltip="https://e.lanbook.com/book/173112" display="https://e.lanbook.com/book/173112"/>
    <hyperlink ref="L60" r:id="rId53" tooltip="https://e.lanbook.com/book/271358" display="https://e.lanbook.com/book/271358"/>
    <hyperlink ref="L61" r:id="rId54" tooltip="https://e.lanbook.com/book/155681" display="https://e.lanbook.com/book/155681"/>
    <hyperlink ref="L62" r:id="rId55" tooltip="https://e.lanbook.com/book/147240" display="https://e.lanbook.com/book/147240"/>
    <hyperlink ref="L63" r:id="rId56" tooltip="https://e.lanbook.com/book/148042" display="https://e.lanbook.com/book/148042"/>
    <hyperlink ref="L64" r:id="rId57" tooltip="https://e.lanbook.com/book/284036" display="https://e.lanbook.com/book/284036"/>
    <hyperlink ref="L65" r:id="rId58" tooltip="https://e.lanbook.com/book/276413" display="https://e.lanbook.com/book/276413"/>
    <hyperlink ref="L66" r:id="rId59" tooltip="https://e.lanbook.com/book/276437" display="https://e.lanbook.com/book/276437"/>
    <hyperlink ref="L67" r:id="rId60" tooltip="https://e.lanbook.com/book/284108" display="https://e.lanbook.com/book/284108"/>
    <hyperlink ref="L68" r:id="rId61" tooltip="https://e.lanbook.com/book/148957" display="https://e.lanbook.com/book/148957"/>
    <hyperlink ref="L69" r:id="rId62" tooltip="https://e.lanbook.com/book/146792" display="https://e.lanbook.com/book/146792"/>
    <hyperlink ref="L70" r:id="rId63" tooltip="https://e.lanbook.com/book/201200" display="https://e.lanbook.com/book/201200"/>
    <hyperlink ref="L71" r:id="rId64" tooltip="https://e.lanbook.com/book/148029" display="https://e.lanbook.com/book/148029"/>
    <hyperlink ref="L72" r:id="rId65" tooltip="https://e.lanbook.com/book/147322" display="https://e.lanbook.com/book/147322"/>
    <hyperlink ref="L73" r:id="rId66" tooltip="https://e.lanbook.com/book/177024" display="https://e.lanbook.com/book/177024"/>
    <hyperlink ref="L74" r:id="rId67" tooltip="https://e.lanbook.com/book/147349" display="https://e.lanbook.com/book/147349"/>
    <hyperlink ref="L75" r:id="rId68" tooltip="https://e.lanbook.com/book/193399" display="https://e.lanbook.com/book/193399"/>
    <hyperlink ref="L76" r:id="rId69" tooltip="https://e.lanbook.com/book/173099" display="https://e.lanbook.com/book/173099"/>
    <hyperlink ref="L77" r:id="rId70" tooltip="https://e.lanbook.com/book/156629" display="https://e.lanbook.com/book/156629"/>
    <hyperlink ref="L78" r:id="rId71" tooltip="https://e.lanbook.com/book/271358" display="https://e.lanbook.com/book/271358"/>
    <hyperlink ref="L79" r:id="rId72" tooltip="https://e.lanbook.com/book/147240" display="https://e.lanbook.com/book/147240"/>
    <hyperlink ref="L80" r:id="rId73" tooltip="https://e.lanbook.com/book/284036" display="https://e.lanbook.com/book/284036"/>
    <hyperlink ref="L81" r:id="rId74" tooltip="https://e.lanbook.com/book/276413" display="https://e.lanbook.com/book/276413"/>
    <hyperlink ref="L82" r:id="rId75" tooltip="https://e.lanbook.com/book/276437" display="https://e.lanbook.com/book/276437"/>
    <hyperlink ref="L83" r:id="rId76" tooltip="https://e.lanbook.com/book/284108" display="https://e.lanbook.com/book/284108"/>
    <hyperlink ref="L84" r:id="rId77" tooltip="https://e.lanbook.com/book/193399" display="https://e.lanbook.com/book/193399"/>
    <hyperlink ref="L85" r:id="rId78" tooltip="https://e.lanbook.com/book/200264" display="https://e.lanbook.com/book/200264"/>
    <hyperlink ref="L86" r:id="rId79" tooltip="https://e.lanbook.com/book/271358" display="https://e.lanbook.com/book/271358"/>
    <hyperlink ref="L87" r:id="rId80" tooltip="https://e.lanbook.com/book/177025" display="https://e.lanbook.com/book/177025"/>
    <hyperlink ref="L88" r:id="rId81" tooltip="https://e.lanbook.com/book/171862" display="https://e.lanbook.com/book/171862"/>
    <hyperlink ref="L89" r:id="rId82" tooltip="https://e.lanbook.com/book/284036" display="https://e.lanbook.com/book/284036"/>
    <hyperlink ref="L90" r:id="rId83" tooltip="https://e.lanbook.com/book/284108" display="https://e.lanbook.com/book/284108"/>
    <hyperlink ref="L91" r:id="rId84" tooltip="https://e.lanbook.com/book/195523" display="https://e.lanbook.com/book/195523"/>
    <hyperlink ref="L92" r:id="rId85" tooltip="https://e.lanbook.com/book/175154" display="https://e.lanbook.com/book/175154"/>
    <hyperlink ref="L93" r:id="rId86" tooltip="https://e.lanbook.com/book/152652" display="https://e.lanbook.com/book/152652"/>
    <hyperlink ref="L94" r:id="rId87" tooltip="https://e.lanbook.com/book/271358" display="https://e.lanbook.com/book/271358"/>
    <hyperlink ref="L95" r:id="rId88" tooltip="https://e.lanbook.com/book/147240" display="https://e.lanbook.com/book/147240"/>
    <hyperlink ref="L96" r:id="rId89" tooltip="https://e.lanbook.com/book/148042" display="https://e.lanbook.com/book/148042"/>
    <hyperlink ref="L97" r:id="rId90" tooltip="https://e.lanbook.com/book/284036" display="https://e.lanbook.com/book/284036"/>
    <hyperlink ref="L98" r:id="rId91" tooltip="https://e.lanbook.com/book/276413" display="https://e.lanbook.com/book/276413"/>
    <hyperlink ref="L99" r:id="rId92" tooltip="https://e.lanbook.com/book/276437" display="https://e.lanbook.com/book/276437"/>
    <hyperlink ref="L100" r:id="rId93" tooltip="https://e.lanbook.com/book/284108" display="https://e.lanbook.com/book/284108"/>
    <hyperlink ref="L101" r:id="rId94" tooltip="https://e.lanbook.com/book/148029" display="https://e.lanbook.com/book/148029"/>
    <hyperlink ref="L102" r:id="rId95" tooltip="https://e.lanbook.com/book/193399" display="https://e.lanbook.com/book/193399"/>
    <hyperlink ref="L103" r:id="rId96" tooltip="https://e.lanbook.com/book/156629" display="https://e.lanbook.com/book/156629"/>
    <hyperlink ref="L104" r:id="rId97" tooltip="https://e.lanbook.com/book/200264" display="https://e.lanbook.com/book/200264"/>
    <hyperlink ref="L105" r:id="rId98" tooltip="https://e.lanbook.com/book/271358" display="https://e.lanbook.com/book/271358"/>
    <hyperlink ref="L106" r:id="rId99" tooltip="https://e.lanbook.com/book/171862" display="https://e.lanbook.com/book/171862"/>
    <hyperlink ref="L107" r:id="rId100" tooltip="https://e.lanbook.com/book/245594" display="https://e.lanbook.com/book/245594"/>
    <hyperlink ref="L108" r:id="rId101" tooltip="https://e.lanbook.com/book/284036" display="https://e.lanbook.com/book/284036"/>
    <hyperlink ref="L109" r:id="rId102" tooltip="https://e.lanbook.com/book/201200" display="https://e.lanbook.com/book/201200"/>
    <hyperlink ref="L110" r:id="rId103" tooltip="https://e.lanbook.com/book/230465" display="https://e.lanbook.com/book/230465"/>
    <hyperlink ref="L111" r:id="rId104" tooltip="https://e.lanbook.com/book/167187" display="https://e.lanbook.com/book/167187"/>
    <hyperlink ref="L112" r:id="rId105" tooltip="https://e.lanbook.com/book/151691" display="https://e.lanbook.com/book/151691"/>
    <hyperlink ref="L113" r:id="rId106" tooltip="https://e.lanbook.com/book/147263" display="https://e.lanbook.com/book/147263"/>
    <hyperlink ref="L114" r:id="rId107" tooltip="https://e.lanbook.com/book/195523" display="https://e.lanbook.com/book/195523"/>
    <hyperlink ref="L115" r:id="rId108" tooltip="https://e.lanbook.com/book/200345" display="https://e.lanbook.com/book/200345"/>
    <hyperlink ref="L116" r:id="rId109" tooltip="https://e.lanbook.com/book/152652" display="https://e.lanbook.com/book/152652"/>
    <hyperlink ref="L117" r:id="rId110" tooltip="https://e.lanbook.com/book/167182" display="https://e.lanbook.com/book/167182"/>
    <hyperlink ref="L118" r:id="rId111" tooltip="https://e.lanbook.com/book/249626" display="https://e.lanbook.com/book/249626"/>
    <hyperlink ref="L119" r:id="rId112" tooltip="https://e.lanbook.com/book/249671" display="https://e.lanbook.com/book/249671"/>
    <hyperlink ref="L120" r:id="rId113" tooltip="https://e.lanbook.com/book/148009" display="https://e.lanbook.com/book/148009"/>
    <hyperlink ref="L121" r:id="rId114" tooltip="https://e.lanbook.com/book/148214" display="https://e.lanbook.com/book/148214"/>
    <hyperlink ref="L122" r:id="rId115" tooltip="https://e.lanbook.com/book/177024" display="https://e.lanbook.com/book/177024"/>
    <hyperlink ref="L123" r:id="rId116" tooltip="https://e.lanbook.com/book/173795" display="https://e.lanbook.com/book/173795"/>
    <hyperlink ref="L124" r:id="rId117" tooltip="https://e.lanbook.com/book/266735" display="https://e.lanbook.com/book/266735"/>
    <hyperlink ref="L125" r:id="rId118" tooltip="https://e.lanbook.com/book/149315" display="https://e.lanbook.com/book/149315"/>
    <hyperlink ref="L126" r:id="rId119" tooltip="https://e.lanbook.com/book/185907" display="https://e.lanbook.com/book/185907"/>
    <hyperlink ref="L127" r:id="rId120" tooltip="https://e.lanbook.com/book/176899" display="https://e.lanbook.com/book/176899"/>
    <hyperlink ref="L128" r:id="rId121" tooltip="https://e.lanbook.com/book/173106" display="https://e.lanbook.com/book/173106"/>
    <hyperlink ref="L129" r:id="rId122" tooltip="https://e.lanbook.com/book/221228" display="https://e.lanbook.com/book/221228"/>
    <hyperlink ref="L130" r:id="rId123" tooltip="https://e.lanbook.com/book/249626" display="https://e.lanbook.com/book/249626"/>
    <hyperlink ref="L131" r:id="rId124" tooltip="https://e.lanbook.com/book/279821" display="https://e.lanbook.com/book/279821"/>
    <hyperlink ref="L132" r:id="rId125" tooltip="https://e.lanbook.com/book/288905" display="https://e.lanbook.com/book/288905"/>
    <hyperlink ref="L133" r:id="rId126" tooltip="https://e.lanbook.com/book/248966" display="https://e.lanbook.com/book/248966"/>
    <hyperlink ref="L134" r:id="rId127" tooltip="https://e.lanbook.com/book/185929" display="https://e.lanbook.com/book/185929"/>
    <hyperlink ref="L135" r:id="rId128" tooltip="https://e.lanbook.com/book/153664" display="https://e.lanbook.com/book/153664"/>
    <hyperlink ref="L136" r:id="rId129" tooltip="https://e.lanbook.com/book/146630" display="https://e.lanbook.com/book/146630"/>
    <hyperlink ref="L137" r:id="rId130" tooltip="https://e.lanbook.com/book/173112" display="https://e.lanbook.com/book/173112"/>
    <hyperlink ref="L138" r:id="rId131" tooltip="https://e.lanbook.com/book/255971" display="https://e.lanbook.com/book/255971"/>
    <hyperlink ref="L139" r:id="rId132" tooltip="https://e.lanbook.com/book/276638" display="https://e.lanbook.com/book/276638"/>
    <hyperlink ref="L140" r:id="rId133" tooltip="https://e.lanbook.com/book/284141" display="https://e.lanbook.com/book/284141"/>
    <hyperlink ref="L141" r:id="rId134" tooltip="https://e.lanbook.com/book/284144" display="https://e.lanbook.com/book/284144"/>
    <hyperlink ref="L142" r:id="rId135" tooltip="https://e.lanbook.com/book/207539" display="https://e.lanbook.com/book/207539"/>
    <hyperlink ref="L143" r:id="rId136" tooltip="https://e.lanbook.com/book/209126" display="https://e.lanbook.com/book/209126"/>
    <hyperlink ref="L144" r:id="rId137" tooltip="https://e.lanbook.com/book/202178" display="https://e.lanbook.com/book/202178"/>
    <hyperlink ref="L145" r:id="rId138" tooltip="https://e.lanbook.com/book/207548" display="https://e.lanbook.com/book/207548"/>
    <hyperlink ref="L146" r:id="rId139" tooltip="https://e.lanbook.com/book/166937" display="https://e.lanbook.com/book/166937"/>
    <hyperlink ref="L147" r:id="rId140" tooltip="https://e.lanbook.com/book/207551" display="https://e.lanbook.com/book/207551"/>
    <hyperlink ref="L148" r:id="rId141" tooltip="https://e.lanbook.com/book/221195" display="https://e.lanbook.com/book/221195"/>
    <hyperlink ref="L149" r:id="rId142" tooltip="https://e.lanbook.com/book/174986" display="https://e.lanbook.com/book/174986"/>
    <hyperlink ref="L150" r:id="rId143" tooltip="https://e.lanbook.com/book/209108" display="https://e.lanbook.com/book/209108"/>
    <hyperlink ref="L151" r:id="rId144" tooltip="https://e.lanbook.com/book/283997" display="https://e.lanbook.com/book/283997"/>
    <hyperlink ref="L152" r:id="rId145" tooltip="https://e.lanbook.com/book/193301" display="https://e.lanbook.com/book/193301"/>
    <hyperlink ref="L153" r:id="rId146" tooltip="https://e.lanbook.com/book/209102" display="https://e.lanbook.com/book/209102"/>
    <hyperlink ref="L154" r:id="rId147" tooltip="https://e.lanbook.com/book/156380" display="https://e.lanbook.com/book/156380"/>
  </hyperlinks>
  <printOptions/>
  <pageMargins left="0.75" right="1" top="0.75" bottom="1" header="0.5" footer="0.5"/>
  <pageSetup orientation="portrait" paperSize="9"/>
  <drawing r:id="rId1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agkki</dc:creator>
  <cp:keywords/>
  <dc:description/>
  <cp:lastModifiedBy>admin</cp:lastModifiedBy>
  <dcterms:created xsi:type="dcterms:W3CDTF">2022-12-16T06:04:19Z</dcterms:created>
  <dcterms:modified xsi:type="dcterms:W3CDTF">2022-12-16T06:04:20Z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