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0" yWindow="1950" windowWidth="11520" windowHeight="8325" tabRatio="0" activeTab="0"/>
  </bookViews>
  <sheets>
    <sheet name="TDSheet" sheetId="1" r:id="rId1"/>
  </sheets>
  <definedNames>
    <definedName name="_xlnm._FilterDatabase" localSheetId="0" hidden="1">'TDSheet'!$A$6:$P$6</definedName>
  </definedNames>
  <calcPr fullCalcOnLoad="1" refMode="R1C1"/>
</workbook>
</file>

<file path=xl/sharedStrings.xml><?xml version="1.0" encoding="utf-8"?>
<sst xmlns="http://schemas.openxmlformats.org/spreadsheetml/2006/main" count="2658" uniqueCount="1440">
  <si>
    <t>35.02.07 Механизация сельского хозяйства - рекомендованные учебники издательства Лань от 05.12.2022 г. (Уникальных наименований: 202)</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</si>
  <si>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</si>
  <si>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</si>
  <si>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</si>
  <si>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</si>
  <si>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</si>
  <si>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</si>
  <si>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</si>
  <si>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</si>
  <si>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</si>
  <si>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</si>
  <si>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</si>
  <si>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</si>
  <si>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</si>
  <si>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</si>
  <si>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</si>
  <si>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</si>
  <si>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</si>
  <si>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</si>
  <si>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</si>
  <si>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Учебник для СПО</t>
  </si>
  <si>
    <t>Панасенко В. Е.</t>
  </si>
  <si>
    <t>Твердый переплет</t>
  </si>
  <si>
    <t>Лань</t>
  </si>
  <si>
    <t>https://e.lanbook.com/book/153640</t>
  </si>
  <si>
    <t>978-5-8114-6828-7</t>
  </si>
  <si>
    <t>73160744</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</si>
  <si>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t>
  </si>
  <si>
    <t>Панасенко, В. Е. Инженерная графика : учебник для спо / В. Е. Панасенко. — Санкт-Петербург : Лань, 2021. — 168 с. — ISBN 978-5-8114-6828-7. — Текст : электронный // Лань : электронно-библиотечная система. — URL: https://e.lanbook.com/book/153640 (дата обращения: 05.12.2022). — Режим доступа: для авториз. пользователей.</t>
  </si>
  <si>
    <t>Инженерная компьютерная графика. Учебник для СПО</t>
  </si>
  <si>
    <t>Ивлев А. Н., Терновская О. В.</t>
  </si>
  <si>
    <t>https://e.lanbook.com/book/233186</t>
  </si>
  <si>
    <t>978-5-8114-9506-1</t>
  </si>
  <si>
    <t>73269024</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</si>
  <si>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</si>
  <si>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 — Санкт-Петербург : Лань, 2022. — 260 с. — ISBN 978-5-8114-9506-1. — Текст : электронный // Лань : электронно-библиотечная система. — URL: https://e.lanbook.com/book/233186 (дата обращения: 05.12.2022).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</si>
  <si>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</si>
  <si>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</si>
  <si>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</si>
  <si>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</si>
  <si>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</si>
  <si>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</si>
  <si>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05.12.2022). — Режим доступа: для авториз. пользователей.</t>
  </si>
  <si>
    <t>Начертательная геометрия. Задачи и решения. Учебное пособие для СПО, 2-е изд., стер.</t>
  </si>
  <si>
    <t>Лызлов А. Н., Ракитская М. В., Тихонов-Бугров Д. Е.</t>
  </si>
  <si>
    <t>Мягкая обложка</t>
  </si>
  <si>
    <t>https://e.lanbook.com/book/218864</t>
  </si>
  <si>
    <t>978-5-507-44276-8</t>
  </si>
  <si>
    <t>73269499</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</si>
  <si>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</si>
  <si>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2-е изд., стер. — Санкт-Петербург : Лань, 2022. — 88 с. — ISBN 978-5-507-44276-8. — Текст : электронный // Лань : электронно-библиотечная система. — URL: https://e.lanbook.com/book/218864 (дата обращения: 05.12.2022).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</si>
  <si>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</si>
  <si>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</si>
  <si>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</si>
  <si>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</si>
  <si>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</si>
  <si>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</si>
  <si>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05.12.2022).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</si>
  <si>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</si>
  <si>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</si>
  <si>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</si>
  <si>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</si>
  <si>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</si>
  <si>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</si>
  <si>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05.12.2022). — Режим доступа: для авториз. пользователей.</t>
  </si>
  <si>
    <t>Начертательная геометрия. Учебное пособие для СПО</t>
  </si>
  <si>
    <t>Корниенко В. В., Дергач В. В., Борисенко И. Г.</t>
  </si>
  <si>
    <t>https://e.lanbook.com/book/152482</t>
  </si>
  <si>
    <t>978-5-8114-6583-5</t>
  </si>
  <si>
    <t>73149113</t>
  </si>
  <si>
    <t>В учебном пособии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Пособие предназначено для студентов средних профессиональных учебных заведений, изучающих дисциплину «Инженерная графика».</t>
  </si>
  <si>
    <t>Корниенко, В. В. Начертательная геометрия : учебное пособие для спо / В. В. Корниенко, В. В. Дергач, И. Г. Борисенко. — Санкт-Петербург : Лань, 2021. — 192 с. — ISBN 978-5-8114-6583-5. — Текст : электронный // Лань : электронно-библиотечная система. — URL: https://e.lanbook.com/book/152482 (дата обращения: 05.12.2022). — Режим доступа: для авториз. пользователей.</t>
  </si>
  <si>
    <t>Начертательная геометрия. Учебное пособие для СПО, 1-е изд.</t>
  </si>
  <si>
    <t>Бударин О. С.</t>
  </si>
  <si>
    <t>https://e.lanbook.com/book/146693</t>
  </si>
  <si>
    <t>978-5-8114-5861-5</t>
  </si>
  <si>
    <t>73301440</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</si>
  <si>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в изложении вопросов построения и использования системы перспективных проекций. Предложены новые идеи по построению наглядных изображений.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</si>
  <si>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1-е изд. — Санкт-Петербург : Лань, 2023. — 360 с. — ISBN 978-5-8114-5861-5. — Текст : электронный // Лань : электронно-библиотечная система. — URL: https://e.lanbook.com/book/146693 (дата обращения: 05.12.2022).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</si>
  <si>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</si>
  <si>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</si>
  <si>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</si>
  <si>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</si>
  <si>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</si>
  <si>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</si>
  <si>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05.12.2022). — Режим доступа: для авториз. пользователей.</t>
  </si>
  <si>
    <t>Иностранный язык</t>
  </si>
  <si>
    <t>Английский язык для автодорожных и автотранспортных колледжей. Учебное пособие для СПО, 2-е изд., стер.</t>
  </si>
  <si>
    <t>Бжиская Ю. В.</t>
  </si>
  <si>
    <t>https://e.lanbook.com/book/169807</t>
  </si>
  <si>
    <t>978-5-8114-7960-3</t>
  </si>
  <si>
    <t>73193922</t>
  </si>
  <si>
    <t>В пособии предлагаются различные виды творческих, коммуникативных заданий, направленных на формирование профессионально-ориентированной коммуникативной компетенции обучающихся в сфере будущей профессиональной деятельности, которые знакомят их с различными аспектами в международном профессиональном сообществе.Пособие предназначено для формирования профессионально-ориентированной коммуникативной компетенции студентов автодорожных и автотранспортных колледжей.</t>
  </si>
  <si>
    <t>Бжиская, Ю. В. Английский язык для автодорожных и автотранспортных колледжей : учебное пособие для спо / Ю. В. Бжиская. — 2-е изд., стер. — Санкт-Петербург : Лань, 2021. — 140 с. — ISBN 978-5-8114-7960-3. — Текст : электронный // Лань : электронно-библиотечная система. — URL: https://e.lanbook.com/book/169807 (дата обращения: 05.12.2022).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</si>
  <si>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</si>
  <si>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</si>
  <si>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https://e.lanbook.com/book/261338</t>
  </si>
  <si>
    <t>978-5-507-44989-7</t>
  </si>
  <si>
    <t>73291223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</si>
  <si>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</si>
  <si>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Санкт-Петербург : Лань, 2022. — 316 с. — ISBN 978-5-507-44989-7. — Текст : электронный // Лань : электронно-библиотечная система. — URL: https://e.lanbook.com/book/261338 (дата обращения: 05.12.2022).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</si>
  <si>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</si>
  <si>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</si>
  <si>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</si>
  <si>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</si>
  <si>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</si>
  <si>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</si>
  <si>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05.12.2022). — Режим доступа: для авториз. пользователей.</t>
  </si>
  <si>
    <t>Английский язык. Основы разговорной практики. Книга для преподавателя. Учебник для СПО</t>
  </si>
  <si>
    <t>https://e.lanbook.com/book/179018</t>
  </si>
  <si>
    <t>978-5-8114-7926-9</t>
  </si>
  <si>
    <t>73213907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</si>
  <si>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</si>
  <si>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Санкт-Петербург : Лань, 2021. — 132 с. — ISBN 978-5-8114-7926-9. — Текст : электронный // Лань : электронно-библиотечная система. — URL: https://e.lanbook.com/book/179018 (дата обращения: 05.12.2022).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</si>
  <si>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</si>
  <si>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</si>
  <si>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</si>
  <si>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</si>
  <si>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</si>
  <si>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</si>
  <si>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05.12.2022). — Режим доступа: для авториз. пользователей.</t>
  </si>
  <si>
    <t>Англо-русский тематический словарь. Учебно-практическое пособие для СПО, 2-е изд., стер.</t>
  </si>
  <si>
    <t>Шматкова Л.</t>
  </si>
  <si>
    <t>https://e.lanbook.com/book/237344</t>
  </si>
  <si>
    <t>978-5-507-44688-9</t>
  </si>
  <si>
    <t>73280341</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</si>
  <si>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</si>
  <si>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2-е изд., стер. — Санкт-Петербург : Лань, 2022. — 260 с. — ISBN 978-5-507-44688-9. — Текст : электронный // Лань : электронно-библиотечная система. — URL: https://e.lanbook.com/book/237344 (дата обращения: 05.12.2022).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</si>
  <si>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</si>
  <si>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</si>
  <si>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</si>
  <si>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</si>
  <si>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</si>
  <si>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</si>
  <si>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05.12.2022). — Режим доступа: для авториз. пользователей.</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</si>
  <si>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</si>
  <si>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</si>
  <si>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</si>
  <si>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</si>
  <si>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</si>
  <si>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</si>
  <si>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</si>
  <si>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</si>
  <si>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</si>
  <si>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</si>
  <si>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</si>
  <si>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</si>
  <si>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05.12.2022).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</si>
  <si>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</si>
  <si>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</si>
  <si>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</si>
  <si>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</si>
  <si>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</si>
  <si>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</si>
  <si>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</si>
  <si>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05.12.2022).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</si>
  <si>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</si>
  <si>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</si>
  <si>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</si>
  <si>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</si>
  <si>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</si>
  <si>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</si>
  <si>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05.12.2022).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</si>
  <si>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</si>
  <si>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</si>
  <si>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</si>
  <si>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</si>
  <si>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</si>
  <si>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</si>
  <si>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05.12.2022).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</si>
  <si>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</si>
  <si>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</si>
  <si>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</si>
  <si>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</si>
  <si>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</si>
  <si>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</si>
  <si>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05.12.2022).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</si>
  <si>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</si>
  <si>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</si>
  <si>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</si>
  <si>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</si>
  <si>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</si>
  <si>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</si>
  <si>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05.12.2022).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</si>
  <si>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</si>
  <si>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</si>
  <si>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</si>
  <si>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</si>
  <si>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</si>
  <si>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05.12.2022).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</si>
  <si>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</si>
  <si>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</si>
  <si>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</si>
  <si>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</si>
  <si>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</si>
  <si>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</si>
  <si>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05.12.2022). — Режим доступа: для авториз. пользователей.</t>
  </si>
  <si>
    <t>Информационные технологии в профессиональной деятельности. Учебное пособие для СПО</t>
  </si>
  <si>
    <t>Зубова Е. Д.</t>
  </si>
  <si>
    <t>https://e.lanbook.com/book/254684</t>
  </si>
  <si>
    <t>978-5-8114-9348-7</t>
  </si>
  <si>
    <t>73269095</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</si>
  <si>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</si>
  <si>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 — Санкт-Петербург : Лань, 2022. — 212 с. — ISBN 978-5-8114-9348-7. — Текст : электронный // Лань : электронно-библиотечная система. — URL: https://e.lanbook.com/book/254684 (дата обращения: 05.12.2022).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</si>
  <si>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</si>
  <si>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</si>
  <si>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</si>
  <si>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</si>
  <si>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</si>
  <si>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</si>
  <si>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05.12.2022).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</si>
  <si>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</si>
  <si>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</si>
  <si>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</si>
  <si>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</si>
  <si>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</si>
  <si>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</si>
  <si>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05.12.2022). — Режим доступа: для авториз. пользователей.</t>
  </si>
  <si>
    <t>Методы MS EXCEL для решения инженерных задач. Учебное пособие для СПО, 2-е изд., стер.</t>
  </si>
  <si>
    <t>Бильфельд Н. В., Фелькер М. Н.</t>
  </si>
  <si>
    <t>https://e.lanbook.com/book/162380</t>
  </si>
  <si>
    <t>978-5-8114-7573-5</t>
  </si>
  <si>
    <t>73171445</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</si>
  <si>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</si>
  <si>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2-е изд., стер. — Санкт-Петербург : Лань, 2021. — 164 с. — ISBN 978-5-8114-7573-5. — Текст : электронный // Лань : электронно-библиотечная система. — URL: https://e.lanbook.com/book/162380 (дата обращения: 05.12.2022).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</si>
  <si>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</si>
  <si>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</si>
  <si>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</si>
  <si>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</si>
  <si>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</si>
  <si>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</si>
  <si>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05.12.2022).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</si>
  <si>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</si>
  <si>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</si>
  <si>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</si>
  <si>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</si>
  <si>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</si>
  <si>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</si>
  <si>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05.12.2022). — Режим доступа: для авториз. пользователей.</t>
  </si>
  <si>
    <t>Работа с таблицами на примере Microsoft Excel. Учебное пособие для СПО, 2-е изд., стер.</t>
  </si>
  <si>
    <t>Калмыкова С. В., Ярошевская Е. Ю., Иванова И. А.</t>
  </si>
  <si>
    <t>https://e.lanbook.com/book/249632</t>
  </si>
  <si>
    <t>978-5-507-44924-8</t>
  </si>
  <si>
    <t>73283222</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</si>
  <si>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</si>
  <si>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2-е изд., стер. — Санкт-Петербург : Лань, 2022. — 136 с. — ISBN 978-5-507-44924-8. — Текст : электронный // Лань : электронно-библиотечная система. — URL: https://e.lanbook.com/book/249632 (дата обращения: 05.12.2022). — Режим доступа: для авториз. пользователей.</t>
  </si>
  <si>
    <t>Комплектование машинно-тракторного агрегата для выполнения сельскохозяйственных работ</t>
  </si>
  <si>
    <t>Машины и оборудование лесопаркового хозяйства. Лабораторные работы. Учебное пособие для СПО</t>
  </si>
  <si>
    <t>Спиридонов С. В., Козьмин С. Ф.</t>
  </si>
  <si>
    <t>https://e.lanbook.com/book/208604</t>
  </si>
  <si>
    <t>978-5-8114-8869-8</t>
  </si>
  <si>
    <t>73237553</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</si>
  <si>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</si>
  <si>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Спиридонов, С. В. Машины и оборудование лесопаркового хозяйства. Лабораторные работы : учебное пособие для спо / . — Санкт-Петербург : Лань, 2022. — 84 с. — ISBN 978-5-8114-8869-8. — Текст : электронный // Лань : электронно-библиотечная система. — URL: https://e.lanbook.com/book/208604 (дата обращения: 05.12.2022). — Режим доступа: для авториз. пользователей.</t>
  </si>
  <si>
    <t>Сельскохозяйственные машины. Учебное пособие для СПО, 4-е изд., стер.</t>
  </si>
  <si>
    <t>Гуляев В. П., Гаврильева Т. Ф.</t>
  </si>
  <si>
    <t>https://e.lanbook.com/book/284012</t>
  </si>
  <si>
    <t>978-5-507-45782-3</t>
  </si>
  <si>
    <t>73302709</t>
  </si>
  <si>
    <t>Изложены назначение, устройство, конструкции и отдельные технические особенности машинно-тракторных агрегатов, универсальных энергетических средств для обработки почвы, посева и посадки растений; технологических систем и комплексов животноводства. Устройство и конструкции машин представлены в логической взаимосвязи функций, выполняемых исполнительными, передаточными механизмами, с технологическими процессами сельскохозяйственного производства. В учебном пособии изложены основные положения, методы и технические средства точного земледелия, принципы и средства автоматизации сельскохозяйственных процессов. После каждой укрупненной темы приведены контрольные вопросы и задания для закрепления знаний и умений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использовано как основная литература в профессиональных модулях ПМ.01 «Подготовка машин, механизмов, установок, приспособлений к работе, комплектование сборочных единиц» и ПМ.02 «Эксплуатация сельскохозяйственной техники» программы подготовки специалистов среднего звена в соответствии с ФГОС СПО специальности «Механизация сельского хозяйства» для освоения вида профессиональной деятельности «Техник-механик».</t>
  </si>
  <si>
    <t>Гуляев, В. П. Сельскохозяйственные машины : учебное пособие для спо / В. П. Гуляев, Т. Ф. Гаврильева. — 4-е изд., стер. — Санкт-Петербург : Лань, 2023. — 140 с. — ISBN 978-5-507-45782-3. — Текст : электронный // Лань : электронно-библиотечная система. — URL: https://e.lanbook.com/book/284012 (дата обращения: 05.12.2022). — Режим доступа: для авториз. пользователей.</t>
  </si>
  <si>
    <t>Материаловедение</t>
  </si>
  <si>
    <t>Материаловедение. Учебное пособие для СПО, 3-е изд., стер.</t>
  </si>
  <si>
    <t>Сапунов С. В.</t>
  </si>
  <si>
    <t>https://e.lanbook.com/book/248963</t>
  </si>
  <si>
    <t>978-5-507-44886-9</t>
  </si>
  <si>
    <t>73283073</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</si>
  <si>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</si>
  <si>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3-е изд., стер. — Санкт-Петербург : Лань, 2022. — 208 с. — ISBN 978-5-507-44886-9. — Текст : электронный // Лань : электронно-библиотечная система. — URL: https://e.lanbook.com/book/248963 (дата обращения: 05.12.2022).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</si>
  <si>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</si>
  <si>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</si>
  <si>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</si>
  <si>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</si>
  <si>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73225487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</si>
  <si>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</si>
  <si>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2021. — 180 с. — ISBN 978-5-8114-8837-7. — Текст : электронный // Лань : электронно-библиотечная система. — URL: https://e.lanbook.com/book/182129 (дата обращения: 05.12.2022).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</si>
  <si>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</si>
  <si>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</si>
  <si>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</si>
  <si>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</si>
  <si>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</si>
  <si>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</si>
  <si>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05.12.2022).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</si>
  <si>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</si>
  <si>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</si>
  <si>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</si>
  <si>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</si>
  <si>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</si>
  <si>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05.12.2022).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</si>
  <si>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</si>
  <si>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</si>
  <si>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</si>
  <si>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</si>
  <si>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</si>
  <si>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</si>
  <si>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05.12.2022). — Режим доступа: для авториз. пользователей.</t>
  </si>
  <si>
    <t>Метрология, стандартизация и подтверждение качества</t>
  </si>
  <si>
    <t>Метрология, стандартизация и подтверждение качества. Практикум. Учебное пособие для СПО, 2-е изд., стер.</t>
  </si>
  <si>
    <t>Кундик Т. М.</t>
  </si>
  <si>
    <t>https://e.lanbook.com/book/237326</t>
  </si>
  <si>
    <t>978-5-507-44680-3</t>
  </si>
  <si>
    <t>73280333</t>
  </si>
  <si>
    <t>В учебном пособии изложен материал по практическому курсу раздела «Метрология» дисциплины «Метрология, стандартизация и подтверждение качества».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обучающихся по специальностям «Агрономия» и «Технология производства и переработки сельскохозяйственной продукции».</t>
  </si>
  <si>
    <t>Кундик, Т. М. Метрология, стандартизация и подтверждение качества. Практикум : учебное пособие для спо / Т. М. Кундик. — 2-е изд., стер. — Санкт-Петербург : Лань, 2022. — 60 с. — ISBN 978-5-507-44680-3. — Текст : электронный // Лань : электронно-библиотечная система. — URL: https://e.lanbook.com/book/237326 (дата обращения: 05.12.2022). — Режим доступа: для авториз. пользователей.</t>
  </si>
  <si>
    <t>Метрология, стандартизация и сертификация. Учебник для СПО.</t>
  </si>
  <si>
    <t>Леонов О. А., Шкаруба Н. Ж., Карпузов В. В.</t>
  </si>
  <si>
    <t>https://e.lanbook.com/book/250832</t>
  </si>
  <si>
    <t>978-5-507-44943-9</t>
  </si>
  <si>
    <t>73283648</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</si>
  <si>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</si>
  <si>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Санкт-Петербург : Лань, 2022. — 198 с. — ISBN 978-5-507-44943-9. — Текст : электронный // Лань : электронно-библиотечная система. — URL: https://e.lanbook.com/book/250832 (дата обращения: 05.12.2022).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</si>
  <si>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</si>
  <si>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</si>
  <si>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</si>
  <si>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</si>
  <si>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</si>
  <si>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</si>
  <si>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05.12.2022). — Режим доступа: для авториз. пользователей.</t>
  </si>
  <si>
    <t>Основы технического регулирования качества пищевой продукции. Стандартизация, метрология, оценка соответствия. Учебное пособие для СПО, 2-е изд., стер</t>
  </si>
  <si>
    <t>Рензяева Т. В.</t>
  </si>
  <si>
    <t>https://e.lanbook.com/book/186016</t>
  </si>
  <si>
    <t>978-5-8114-8977-0</t>
  </si>
  <si>
    <t>73230157</t>
  </si>
  <si>
    <t>В учебном пособии рассматриваются основы технического регулирования, базирующегося на стандартизации, метрологии и оценке соответствия. Рассмотрены основные понятия и составные элементы технического регулирования в сфере применения требований к качеству продуктов питания из растительного сырья. В книге отражено современное состояние технического регулирования в связи с принятием закона в Российской Федерации и Евразийском экономическом союзе. Материал излагается с использованием конкретных примеров, отражающих специфику требований к качеству и безопасности пищевых продуктов и процессов их производства.
Для студентов СПО, обучающихся по профессиональным направлениям подготовки, входящим в УГСН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t>
  </si>
  <si>
    <t>Рензяева, Т. В. Основы технического регулирования качества пищевой продукции. Стандартизация, метрология, оценка соответствия : учебное пособие для спо / . — 2-е изд., стер. — Санкт-Петербург : Лань, 2022. — 360 с. — ISBN 978-5-8114-8977-0. — Текст : электронный // Лань : электронно-библиотечная система. — URL: https://e.lanbook.com/book/186016 (дата обращения: 05.12.2022). — Режим доступа: для авториз. пользователей.</t>
  </si>
  <si>
    <t>Сертификация и подтверждение соответствия. Учебное пособие для СПО.</t>
  </si>
  <si>
    <t>Леонов О. А., Карпузов В. В., Шкаруба Н. Ж.</t>
  </si>
  <si>
    <t>https://e.lanbook.com/book/250829</t>
  </si>
  <si>
    <t>978-5-507-44944-6</t>
  </si>
  <si>
    <t>73283649</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</si>
  <si>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</si>
  <si>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Санкт-Петербург : Лань, 2022. — 124 с. — ISBN 978-5-507-44944-6. — Текст : электронный // Лань : электронно-библиотечная система. — URL: https://e.lanbook.com/book/250829 (дата обращения: 05.12.2022).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</si>
  <si>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</si>
  <si>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</si>
  <si>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</si>
  <si>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</si>
  <si>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</si>
  <si>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</si>
  <si>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05.12.2022). — Режим доступа: для авториз. пользователей.</t>
  </si>
  <si>
    <t>Назначение и общее устройство тракторов, автомобилей и сельскохозяйственных машин</t>
  </si>
  <si>
    <t>Автотракторные двигатели: конструкция, основы теории и расчета. Учебник для СПО, 2-е изд., стер.</t>
  </si>
  <si>
    <t>Баширов Р. М.</t>
  </si>
  <si>
    <t>https://e.lanbook.com/book/284000</t>
  </si>
  <si>
    <t>978-5-507-45777-9</t>
  </si>
  <si>
    <t>73302705</t>
  </si>
  <si>
    <t>В учебнике рассмотрены особенности конструкции основных деталей, систем и в целом автотракторных двигателей и основы их теории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рекомендуется студентам средних профессиональных учебных заведений, изучающим конструкцию автотракторных двигателей.</t>
  </si>
  <si>
    <t>Баширов, Р. М. Автотракторные двигатели: конструкция, основы теории и расчета : учебник для спо / Р. М. Баширов. — 2-е изд., стер. — Санкт-Петербург : Лань, 2023. — 336 с. — ISBN 978-5-507-45777-9. — Текст : электронный // Лань : электронно-библиотечная система. — URL: https://e.lanbook.com/book/284000 (дата обращения: 05.12.2022). — Режим доступа: для авториз. пользователей.</t>
  </si>
  <si>
    <t>Дизельные двигатели транспортных и технологических машин. Учебное пособие для СПО, 2-е изд., стер.</t>
  </si>
  <si>
    <t>Хорош А. И., Хорош И. А.</t>
  </si>
  <si>
    <t>https://e.lanbook.com/book/173812</t>
  </si>
  <si>
    <t>978-5-8114-8265-8</t>
  </si>
  <si>
    <t>73210530</t>
  </si>
  <si>
    <t>В учебном пособии приведены общие сведения о дизельных двигателях внутреннего сгорания, выпускаемых заводами России, Белоруссии, Украины, рассмотрено их общее устройство, классификация, принцип действия, дано описание конструкций деталей и сборочных единиц кривошипно-шатунных и газораспределительных механизмов, систем смазки, охлаждения, питания и пуска. Указаны технические показатели и регулировочные параметры двигателей, их механизмов и систем.Пособие предназначено для студентов транспортных специальностей средних профессиональных учебных заведений, изучающих двигатель внутреннего сгорания.</t>
  </si>
  <si>
    <t>Хорош, А. И. Дизельные двигатели транспортных и технологических машин : учебное пособие для спо / А. И. Хорош, И. А. Хорош. — 2-е изд., стер. — Санкт-Петербург : Лань, 2021. — 704 с. — ISBN 978-5-8114-8265-8. — Текст : электронный // Лань : электронно-библиотечная система. — URL: https://e.lanbook.com/book/173812 (дата обращения: 05.12.2022). — Режим доступа: для авториз. пользователей.</t>
  </si>
  <si>
    <t>Кузов современного автомобиля. Учебное пособие для СПО</t>
  </si>
  <si>
    <t>Пачурин Г. В., Кудрявцев С. М. и др.</t>
  </si>
  <si>
    <t>https://e.lanbook.com/book/151705</t>
  </si>
  <si>
    <t>978-5-8114-6727-3</t>
  </si>
  <si>
    <t>73148992</t>
  </si>
  <si>
    <t>Рассмотрены вопросы современного кузовостроения. Приведено описание компьютерных технологий проектирования кузовных автомобильных конструкций с примерами и иллюстрациями, а также примеры производства и основы технологии изготовления кузовов современных автомобилей. Рассмотрены перспективные методы проектирования кузовов различных автомобилей и особенности применения различных материалов для производства кузовных конструкций, в том числе пластмасс и композитных материалов.
Учебное пособие рекомендовано студентам среднего профессионального образования, обучающихся по специальностям «Автомобиле- и тракторостроение» и «Техническое обслуживание и ремонт автомобильного транспорта».</t>
  </si>
  <si>
    <t>Кузов современного автомобиля : учебное пособие для спо / Г. В. Пачурин, С. М. Кудрявцев, Д. В. Соловьев, В. И. Наумов. — Санкт-Петербург : Лань, 2021. — 316 с. — ISBN 978-5-8114-6727-3. — Текст : электронный // Лань : электронно-библиотечная система. — URL: https://e.lanbook.com/book/151705 (дата обращения: 05.12.2022). — Режим доступа: для авториз. пользователей.</t>
  </si>
  <si>
    <t>Современные зерноуборочные комбайны. Учебное пособие для СПО, 1-е изд.</t>
  </si>
  <si>
    <t>Труфляк Е. В., Трубилин Е. И.</t>
  </si>
  <si>
    <t>https://e.lanbook.com/book/146796</t>
  </si>
  <si>
    <t>978-5-8114-5640-6</t>
  </si>
  <si>
    <t>73302127</t>
  </si>
  <si>
    <t>В учебном пособии рассмотрено устройство, технологический процесс работы, особенности конструкции, органы управления и регулировки современных отечественных и зарубежных ком-байнов ведущих фирм мира. Представлена методика расчета основных параметров зерноуборочных комбайнов. Показаны тер-мины, используемые в области механизации уборки зерновых культур. Учебное пособие предназначено для специалистов сельского хозяйства, работников КБ и заводов сельхозмашиностроения, научных работников, преподавателей и студентов аграрных техни-кумов, обучающихся по специальности «Механизация сельского хозяйства».</t>
  </si>
  <si>
    <t>Труфляк, Е. В Современные зерноуборочные комбайны : учебное пособие для спо / Е. В. Труфляк, Е. И. Трубилин. — 1-е изд. — Санкт-Петербург : Лань, 2023. — 320 с. — ISBN 978-5-8114-5640-6. — Текст : электронный // Лань : электронно-библиотечная система. — URL: https://e.lanbook.com/book/146796 (дата обращения: 05.12.2022). — Режим доступа: для авториз. пользователей.</t>
  </si>
  <si>
    <t>Теория тракторов и автомобилей. Учебник для СПО, 2-е изд., стер.</t>
  </si>
  <si>
    <t>Поливаев О. И., Ворохобин А. В.</t>
  </si>
  <si>
    <t>https://e.lanbook.com/book/277082</t>
  </si>
  <si>
    <t>978-5-507-45653-6</t>
  </si>
  <si>
    <t>73301110</t>
  </si>
  <si>
    <t>Рассмотрены эксплуатационные свойства, классификация и компоновочные схемы, а также основы теории тракторов и автомобилей сельскохозяйственного назначения: работа ведомого и ведущего колес и гусеничного движителя, тяговый и энергетический балансы, тяговая и тормозная динамика, проходимость, устойчивость, управляемость, плавность хода, методы экспериментальной оценки тяговых показателей. В учебнике изложены способы снижения динамических нагрузок в тракторах и автомобилях и пути уменьшения вредного воздействия движителей на почву, а также методы повышения энергетических и агротехнических свойств тракторов. Рассмотрены автоматические устройства, применяемые в сельскохозяйственных тракторах отечественного и зарубежного производства и пути улучшения их эксплуатационных свойств.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рекомендуется студентам средних профессиональных учебных заведений, изучающим теорию трактора и автомобиля.</t>
  </si>
  <si>
    <t>Поливаев, О. И. Теория тракторов и автомобилей : учебник для спо / О. И. Поливаев, А. В. Ворохобин. — 2-е изд., стер. — Санкт-Петербург : Лань, 2023. — 232 с. — ISBN 978-5-507-45653-6. — Текст : электронный // Лань : электронно-библиотечная система. — URL: https://e.lanbook.com/book/277082 (дата обращения: 05.12.2022). — Режим доступа: для авториз. пользователей.</t>
  </si>
  <si>
    <t>Электронные системы управления автотракторных двигателей. Учебное пособие для СПО</t>
  </si>
  <si>
    <t>Поливаев О. И., Костиков О. М., Ведринский О. С.</t>
  </si>
  <si>
    <t>https://e.lanbook.com/book/151676</t>
  </si>
  <si>
    <t>978-5-8114-6697-9</t>
  </si>
  <si>
    <t>73148961</t>
  </si>
  <si>
    <t>В пособии описываются устройство и принципы работы электронных систем управления автотракторных двигателей современных автомобилей и тракторов. Приведены рекомендации по обнаружению и устранению характерных неисправностей. Рассмотрены различные диагностические средства, применяемые для технического обслуживания электронных систем управления. 
Учебное пособие рекомендуется студентам средних профессиональных учебных заведений, обучающимся по специальности «Механизация сельского хозяйства».</t>
  </si>
  <si>
    <t>Поливаев, О. И. Электронные системы управления автотракторных двигателей : учебное пособие для спо / О. И. Поливаев, О. М. Костиков, О. С. Ведринский. — Санкт-Петербург : Лань, 2021. — 200 с. — ISBN 978-5-8114-6697-9. — Текст : электронный // Лань : электронно-библиотечная система. — URL: https://e.lanbook.com/book/151676 (дата обращения: 05.12.2022). — Режим доступа: для авториз. пользователей.</t>
  </si>
  <si>
    <t>Основы агрономии</t>
  </si>
  <si>
    <t>Биологические основы овощеводства. Учебное пособие для СПО, 1-е изд.</t>
  </si>
  <si>
    <t>Адрицкая Н. А.</t>
  </si>
  <si>
    <t>https://e.lanbook.com/book/146632</t>
  </si>
  <si>
    <t>978-5-8114-5882-0</t>
  </si>
  <si>
    <t>73301307</t>
  </si>
  <si>
    <t>В пособии изложены общие вопросы биологии овощных культур, приведены современные данные о состоянии отрасли в стране и за рубежом. В книге в полном объеме раскрыты вопросы о пищевом и лекарственном значении овощей. Подробно изложены биологические основы овощеводства: классификация овощных растений, центры их происхождения, особенности роста и развития овощных растений, увязанные с факторами внешней среды (тепло, свет, влага, питание и т. д.), которые обусловливают их жизнедеятельность.Пособие предназначено для студентов колледжей и техникумов, обучающихся по специальности «Агрономия».</t>
  </si>
  <si>
    <t>Адрицкая, Н. А Биологические основы овощеводства : учебное пособие для спо / Н. А. Адрицкая. — 1-е изд. — Санкт-Петербург : Лань, 2023. — 128 с. — ISBN 978-5-8114-5882-0. — Текст : электронный // Лань : электронно-библиотечная система. — URL: https://e.lanbook.com/book/146632 (дата обращения: 05.12.2022). — Режим доступа: для авториз. пользователей.</t>
  </si>
  <si>
    <t>Научные основы агрономии: Учебное пособие</t>
  </si>
  <si>
    <t>Ториков В.Е., Мельникова О.В.</t>
  </si>
  <si>
    <t>https://e.lanbook.com/book/148297</t>
  </si>
  <si>
    <t>978-5-8114-2604-1</t>
  </si>
  <si>
    <t>73302119</t>
  </si>
  <si>
    <t>В учебном пособии рассмотрены биологическое значение культур, адаптивные технологии их возделывания, системы машин, правила выполнения основных агротехнических приемов обработки почв, подготовка и посев семян, способы их уборки, варианты использования сельскохозяйственной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меры борьбы с болезнями, вредителями и сорными растениями, сельскохозяйственные мелиорации. Представлены варианты традиционных технологий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и многолетних бобовых трав, а также заготовки кормов. По каждой культуре приводятся рекомендации по выполнению технологических операций с учетом агроклиматических ресурсов и экологических факторов региона возделывания. Приведены термины и определения. Учебное пособие предназначено для студентов, осваивающих образовательные программы среднего профессионального образования по направлению «Агрономия», а также может быть полезно слушателям курсов повышения квалификации в сфере агробизнеса.</t>
  </si>
  <si>
    <t>Ториков, В.Е. Научные основы агрономии : учебное пособие для спо / В. Е. Ториков, О. В. Мельникова. — 3-е изд., стер. — Санкт-Петербург : Лань, 2023. — 348 с. — ISBN 978-5-8114-2604-1. — Текст : электронный // Лань : электронно-библиотечная система. — URL: https://e.lanbook.com/book/148297 (дата обращения: 05.12.2022). — Режим доступа: для авториз. пользователей.</t>
  </si>
  <si>
    <t>Обработка почвы. Учебное пособие для СПО.</t>
  </si>
  <si>
    <t>Власова О. И., Дорожко Г. Р. и др.</t>
  </si>
  <si>
    <t>https://e.lanbook.com/book/193259</t>
  </si>
  <si>
    <t>978-5-8114-8445-4</t>
  </si>
  <si>
    <t>73228329</t>
  </si>
  <si>
    <t>В учебном пособии изложены теоретические основы и даны практические рекомендации по системам обработки почвы на примере юга России. Описаны современные тенденции в обработке почвы и особенности ее применения в зависимости от почвенно-климатических условий и сельскохозяйственных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«Агрономия».</t>
  </si>
  <si>
    <t>Обработка почвы : учебное пособие для спо / О. И. Власова, Г. Р. Дорожко, В. М. Передериева, И. А. Вольтерс. — Санкт-Петербург : Лань, 2022. — 88 с. — ISBN 978-5-8114-8445-4. — Текст : электронный // Лань : электронно-библиотечная система. — URL: https://e.lanbook.com/book/193259 (дата обращения: 05.12.2022). — Режим доступа: для авториз. пользователей.</t>
  </si>
  <si>
    <t>Основы агрономии. Учебник для СПО.</t>
  </si>
  <si>
    <t>Гаспарян И. Н., Трухачев В. И. и др.</t>
  </si>
  <si>
    <t>https://e.lanbook.com/book/183230</t>
  </si>
  <si>
    <t>978-5-8114-8873-5</t>
  </si>
  <si>
    <t>73228244</t>
  </si>
  <si>
    <t>В учебнике подробно рассмотрены теоретические основы производства продукции растениеводства, даны современные агротехнологии, их обоснование и выбор. Изложены ботанические и биологические особенности основных полевых культур, особенности размещения в севообороте, ресурсосберегающие технологии обработки почвы, обоснованные системы удобрений, посев, уход за посевами, интегрированная система защиты растений от вредителей, болезней и сорняков. Уделено внимание особенностям уборки урожая, проведению механизированных работ с использованием современной сельскохозяйственной техники, а также агротехническим требованиям к выполнению механизированных работ. Приводятся базовые агротехнологии производства важнейших полевых культур.Издание предназначено для студентов техникумов и колледжей, обучающихся по специальности «Эксплуатация и ремонт сельскохозяйственной техники и оборудования».</t>
  </si>
  <si>
    <t>Основы агрономии : учебник для спо / И. Н. Гаспарян, В. И. Трухачев, В. Г. Сычев [и др.]. — Санкт-Петербург : Лань, 2022. — 496 с. — ISBN 978-5-8114-8873-5. — Текст : электронный // Лань : электронно-библиотечная система. — URL: https://e.lanbook.com/book/183230 (дата обращения: 05.12.2022). — Режим доступа: для авториз. пользователей.</t>
  </si>
  <si>
    <t>Основы агрономии. Часть 2. Учебное пособие для СПО.</t>
  </si>
  <si>
    <t>Глухих М. А.</t>
  </si>
  <si>
    <t>https://e.lanbook.com/book/276395</t>
  </si>
  <si>
    <t>978-5-507-44990-3</t>
  </si>
  <si>
    <t>73299649</t>
  </si>
  <si>
    <t>Учебное пособие написано в соответствии с требованиями ФГОС СПО по специальности «Агрономия» и в соответствии с федеральным базисным учебным планом, примерными учебными планами для образовательных учреждений Российской Федерации, реализующих программы среднего профессионального образования, и примерной программы учебной дисциплины «Основы агрономии».
В нем показаны особенности биологии и агротехники главнейших сельскохозяйственных культур: яровых и озимых хлебов, кукурузы и сорго, зернобобовых, масличных, прядильных, корнеплодов, клубнеплодов, овощных, кормовых однолетних и многолетних трав, сенокосов и пастбищ.
Пособие предназначено для студентов аграрных техникумов, преподавателей, руководителей и специалистов сельского хозяйства. Данное издание является частью методического комплекта «Основы агрономии» в двух частях М. А. Глухих.</t>
  </si>
  <si>
    <t>Глухих, М. А. Основы агрономии. Часть 2 : учебное пособие для спо / М. А. Глухих. — Санкт-Петербург : Лань, 2023. — 120 с. — ISBN 978-5-507-44990-3. — Текст : электронный // Лань : электронно-библиотечная система. — URL: https://e.lanbook.com/book/276395 (дата обращения: 05.12.2022). — Режим доступа: для авториз. пользователей.</t>
  </si>
  <si>
    <t>Основы опытного дела в агрономии. Учебное пособие для СПО</t>
  </si>
  <si>
    <t>Ториков В. Е., Мельникова О. В., Осипов А. А.</t>
  </si>
  <si>
    <t>https://e.lanbook.com/book/165820</t>
  </si>
  <si>
    <t>978-5-8114-6814-0</t>
  </si>
  <si>
    <t>73164126</t>
  </si>
  <si>
    <t>В учебном пособии уделено особое внимание значению опытного дела в интенсивном земледелии и методам исследований в научной агрономии. Представлены вопросы организации опытного дела. Подробно изложены методы исследований, требования, предъявляемые к полевым опытам, число вариантов и контролей в опыте, размер опытных делянок и ширина защитных полос, форма опытных делянок и их ориентация на местности, повторность и повторения в опытах, условия их проведения.
В отдельных главах учебного пособия рассмотрена классификация методов размещения вариантов (случайное (рендомизированное), стандартное и систематическое размещение). Приведены методические и практические материалы по почвенно-биологическому обследованию земельной площади, выбору почв для изучения элементов технологии возделывания основных опытных культур, подготовки опытных полей для закладки опытов, организации проведения рекогносцировочных посевов и планированию опытов, а также примеры статистической обработки полученных экспериментальных данных.
Приведены приемы статистической обработки полученных данных с использованием современных компьютерных технологий.
Учебное пособие предназначено для студентов, осваивающих образовательные программы СПО по специальности «Агрономия». Изложенный материал будет также полезен для руководителей и специалистов, работающих в сфере АПК, преподавателей аграрных вузов и средних специальных заведений.</t>
  </si>
  <si>
    <t>Ториков, В. Е. Основы опытного дела в агрономии : учебное пособие для спо / В. Е. Ториков, В. Е. Ториков. — Санкт-Петербург : Лань, 2021. — 128 с. — ISBN 978-5-8114-6814-0. — Текст : электронный // Лань : электронно-библиотечная система. — URL: https://e.lanbook.com/book/165820 (дата обращения: 05.12.2022). — Режим доступа: для авториз. пользователей.</t>
  </si>
  <si>
    <t>Основы сельскохозяйственных пользований. Учебное пособие для СПО</t>
  </si>
  <si>
    <t>Романов Г. Г., Шморгунов Г. Т. и др.</t>
  </si>
  <si>
    <t>https://e.lanbook.com/book/164943</t>
  </si>
  <si>
    <t>978-5-8114-7739-5</t>
  </si>
  <si>
    <t>73185034</t>
  </si>
  <si>
    <t>В учебном пособии раскрыты и кратко охарактеризованы теоретические основы земледелия и растениеводства, современные технологии обработки почвы, выращивания и уборки продуктов полеводства, овощеводства и плодоводства; технология заготовки кормов; представлены основные породы и особенности разведения, содержания и кормления крупного рогатого скота, свиней, овец, кроликов, домашней птицы, крупных зверей и рыб; принципы выбора профиля подсобного хозяйства и организационно-экономические вопросы его создания. В конце каждой главы помещены вопросы для самоконтроля, тестовые задания и ситуационные задачи. Предназначено для студентов аграрных и лесных колледжей и техникумов.</t>
  </si>
  <si>
    <t>Основы сельскохозяйственных пользований : учебное пособие для спо / Г. Г. Романов, Г. Т. Шморгунов, Р. А. Беляева [и др.]. — Санкт-Петербург : Лань, 2021. — 300 с. — ISBN 978-5-8114-7739-5. — Текст : электронный // Лань : электронно-библиотечная система. — URL: https://e.lanbook.com/book/164943 (дата обращения: 05.12.2022). — Режим доступа: для авториз. пользователей.</t>
  </si>
  <si>
    <t>Почвоведение. Основные методы аналитических работ. Учебное пособие для СПО, 3-е изд., стер.</t>
  </si>
  <si>
    <t>Чурагулова З. С., Япарова Э. В.</t>
  </si>
  <si>
    <t>https://e.lanbook.com/book/269915</t>
  </si>
  <si>
    <t>978-5-507-45441-9</t>
  </si>
  <si>
    <t>73297715</t>
  </si>
  <si>
    <t>Данное учебное пособие предназначено для изучения почв в полевых условиях. Учебное пособие ознакомит c многообразием почвенного покрова. В нем заложена методика  почвенных разрезов, полевого морфологического  описания, отбор проб для анализа.
В учебное пособие включены наиболее распространенные методы агрохимического анализа почв, отработанные в Республиканской лесной почвенно-химической лаборатории Министерства лесного хозяйства РБ и ФГУ «Центр агрохимического обслуживания сельского хозяйства «Башкирский». 
Окончательная почвенная карта с картограммами, разработанные с использованием результатов лабораторных анализов поможет исследователю разработать научно обоснованные рекомендации по рациональному использованию почвенных ресурсов и с их охраной.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лесных и аграрных техникумов, колледжей, школьных лесничеств, для инженерно-технических работников лесного хозяйства и лесоустройства.</t>
  </si>
  <si>
    <t>Чурагулова, З. С. Почвоведение. Основные методы аналитических работ : учебное пособие для спо / З. С. Чурагулова, Э. В. Япарова. — 3-е изд., стер. — Санкт-Петербург : Лань, 2023. — 136 с. — ISBN 978-5-507-45441-9. — Текст : электронный // Лань : электронно-библиотечная система. — URL: https://e.lanbook.com/book/269915 (дата обращения: 05.12.2022). — Режим доступа: для авториз. пользователей.</t>
  </si>
  <si>
    <t>Почвоведение. Учебник для СПО.</t>
  </si>
  <si>
    <t>Чурагулова З. С.</t>
  </si>
  <si>
    <t>https://e.lanbook.com/book/208541</t>
  </si>
  <si>
    <t>978-5-8114-8937-4</t>
  </si>
  <si>
    <t>73237488</t>
  </si>
  <si>
    <t>В учебнике приведены основные сведения геологии и минералогии, важные теоретические данные, необходимые для изучения почв и почвенного покрова, без знания которых трудно изучить основы почвоведения. Это поможет преподавателям и студентам раскрыть процессы, происходящие в почвах, более углубленно изучить экосистемы. Учебник позволит определять основные свойства почв, их плодородие, дать оценку этим свойствам. Знание почвенного покрова позволит правильно разрабатывать мероприятия, направленные на оптимизацию свойств почв, на увеличение продуктивности агробиоценозов, включая методы рекультивации деградированных земель различного пользования.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«Лесное дело», «Садово-парковое и ландшафтное строительство», «Агроно-мия», «Землеустройство». Рекомендуется для инженерно-технических работников лесного, сельского хозяйств и арендаторов, а также специалистам по охране окружающей среды, ландшафтного дизайна.</t>
  </si>
  <si>
    <t>Чурагулова, З. С Почвоведение : учебник для спо / З. С. Чурагулова. — Санкт-Петербург : Лань, 2022. — 284 с. — ISBN 978-5-8114-8937-4. — Текст : электронный // Лань : электронно-библиотечная система. — URL: https://e.lanbook.com/book/208541 (дата обращения: 05.12.2022). — Режим доступа: для авториз. пользователей.</t>
  </si>
  <si>
    <t>Рисоводство. Учебное пособие для СПО</t>
  </si>
  <si>
    <t>Титков А. А., Кольцов С. А.</t>
  </si>
  <si>
    <t>https://e.lanbook.com/book/176864</t>
  </si>
  <si>
    <t>978-5-8114-7614-5</t>
  </si>
  <si>
    <t>73213844</t>
  </si>
  <si>
    <t>Орошение в Крыму началось с середины прошлого столетия. Оросительные системы строились на фоне сплошной распашки земель, не только пригодных для сельскохозяйственного производства, но и на непригодных для ведения сельского хозяйства: солонцах и солончаках.
Более полувека назад именно на этих заведомо непригодных почвах в Присивашье был поставлен грандиозный эксперимент по внедрению риса в производство без всякой предварительной научной и технической подготовки. Но отрасль рисосеяния показала свою высокую агрономическую, экономическую и социальную эффективность.
Авторы на основании многолетних исследований, обобщения литературных данных и производственного опыта излагают свои взгляды на актуальные экологические проблемы рисосеяния. Подробно излагаются адаптивные возможности культуры риса, его влияние на экологию, а также технология возделывания, которая учитывает рациональное использование ресурсов без ущерба для окружающей среды.
Книга предназначена в качестве учебного пособия для студентов аграрных колледжей и техникумов, обучающихся по специальностям «Агрономия» и «Механизация сельского хозяйства», а также преподавателей, научных работников, специалистов сельского хозяйства.</t>
  </si>
  <si>
    <t>Титков, А. А. Рисоводство : учебное пособие для спо / А. А. Титков, С. А. Кольцов. — Санкт-Петербург : Лань, 2021. — 188 с. — ISBN 978-5-8114-7614-5. — Текст : электронный // Лань : электронно-библиотечная система. — URL: https://e.lanbook.com/book/176864 (дата обращения: 05.12.2022). — Режим доступа: для авториз. пользователей.</t>
  </si>
  <si>
    <t>Экологогеохимическая оценка гумусового состояния почв. Учебное пособие для СПО.</t>
  </si>
  <si>
    <t>Степанова Л. П., Писарева А. В.</t>
  </si>
  <si>
    <t>https://e.lanbook.com/book/260822</t>
  </si>
  <si>
    <t>978-5-507-44811-1</t>
  </si>
  <si>
    <t>73291226</t>
  </si>
  <si>
    <t>В книге представлены современное состояние учения о гумусовых веществах и процессе гумификации, гипотезы строения гумусовых кислот, их свойства и функции, технологии получения препаратов гуминовых кислот и гуматов, освещены механизмы физиологического действия гуминовых препаратов и опыт их применения в растениеводстве, животноводстве, медицине.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входящим в УГСН «Сельское, лесное и рыбное хозяйство», «Ветеринария и зоотехния», «Техносферная безопасность и природообустройство» и др.</t>
  </si>
  <si>
    <t>Степанова, Л. П. Экологогеохимическая оценка гумусового состояния почв : учебное пособие для спо / Л. П. Степанова, А. В. Писарева. — Санкт-Петербург : Лань, 2022. — 460 с. — ISBN 978-5-507-44811-1. — Текст : электронный // Лань : электронно-библиотечная система. — URL: https://e.lanbook.com/book/260822 (дата обращения: 05.12.2022). — Режим доступа: для авториз. пользователей.</t>
  </si>
  <si>
    <t>Основы гидравлики и теплотехники</t>
  </si>
  <si>
    <t>Гидравлика. Практикум. Учебное пособие для СПО</t>
  </si>
  <si>
    <t>Крестин Е. А., Крестин И. Е.</t>
  </si>
  <si>
    <t>https://e.lanbook.com/book/148960</t>
  </si>
  <si>
    <t>978-5-8114-6572-9</t>
  </si>
  <si>
    <t>73301722</t>
  </si>
  <si>
    <t>Для подготовки высококачественных специалистов необходимо глубокое и всестороннее изучение преподаваемых дисциплин. Теоретические законы наиболее полно понимаются при применении их на практике. Поэтому наиболее важной ступенью познания являются лабораторный практикум и решение задач. Практикум предназначен для использования в качестве пособия на практических занятиях, при выполнении курсовых, расчетно-графических и контрольных работ студентами среднего профессионального образования.</t>
  </si>
  <si>
    <t>Крестин, Е. А Гидравлика. Практикум : учебное пособие для спо / Е. А. Крестин, И. Е. Крестин. — Санкт-Петербург : Лань, 2023. — 320 с. — ISBN 978-5-8114-6572-9. — Текст : электронный // Лань : электронно-библиотечная система. — URL: https://e.lanbook.com/book/148960 (дата обращения: 05.12.2022). — Режим доступа: для авториз. пользователей.</t>
  </si>
  <si>
    <t>Гидравлика. Учебник для СПО, 3-е изд., стер.</t>
  </si>
  <si>
    <t>Моргунов К. П.</t>
  </si>
  <si>
    <t>https://e.lanbook.com/book/284033</t>
  </si>
  <si>
    <t>978-5-507-45790-8</t>
  </si>
  <si>
    <t>73302716</t>
  </si>
  <si>
    <t>В учебнике изложены основные положения гидравлики и гидромеханики, приведены примеры течений в трубопроводах, отверстиях и насадках, открытых потоках. Рассмотрены течение через водосливы, фильтрационные течения в грунте, вопросы сопряжения бьефов.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гидравлики.</t>
  </si>
  <si>
    <t>Моргунов, К. П. Гидравлика : учебник для спо / К. П. Моргунов. — 3-е изд., стер. — Санкт-Петербург : Лань, 2023. — 280 с. — ISBN 978-5-507-45790-8. — Текст : электронный // Лань : электронно-библиотечная система. — URL: https://e.lanbook.com/book/284033 (дата обращения: 05.12.2022). — Режим доступа: для авториз. пользователей.</t>
  </si>
  <si>
    <t>Основы гидравлики и теплотехники. Учебное пособие для СПО, 2-е изд., стер.</t>
  </si>
  <si>
    <t>Замалеев З. Х., Посохин В. Н., Чефанов В. М.</t>
  </si>
  <si>
    <t>https://e.lanbook.com/book/231497</t>
  </si>
  <si>
    <t>978-5-507-44640-7</t>
  </si>
  <si>
    <t>73279548</t>
  </si>
  <si>
    <t>Учебное пособие содержит основные положения термодинамики, механики жидкости, тепломассообмена.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теплотехники и гидравлики.</t>
  </si>
  <si>
    <t>Замалеев, З. Х. Основы гидравлики и теплотехники : учебное пособие для спо / З. Х. Замалеев, В. Н. Посохин, В. М. Чефанов. — 2-е изд., стер. — Санкт-Петербург : Лань, 2022. — 352 с. — ISBN 978-5-507-44640-7. — Текст : электронный // Лань : электронно-библиотечная система. — URL: https://e.lanbook.com/book/231497 (дата обращения: 05.12.2022). — Режим доступа: для авториз. пользователей.</t>
  </si>
  <si>
    <t>Основы гидравлики. Учебное пособие для СПО, 2-е изд., стер.</t>
  </si>
  <si>
    <t>Пташкина-Гирина О. С., Волкова О. С.</t>
  </si>
  <si>
    <t>https://e.lanbook.com/book/179044</t>
  </si>
  <si>
    <t>978-5-8114-8619-9</t>
  </si>
  <si>
    <t>73221328</t>
  </si>
  <si>
    <t>Учебное пособие по гидравлике состоит из пяти разделов: гидравлика, гидравлические насосы, гидравлический привод, сельскохозяйственное водоснабжение и водоотведение. В них рассмотрены основы теории гидравлики, классификация и конструкция гидравлических насосов, даны основные понятия гидропривода.Пособие предназначено для студентов, обучающихся по специальностям среднего профессионального образования, при изучении курса гидравлики.</t>
  </si>
  <si>
    <t>Пташкина-Гирина, О. С. Основы гидравлики : учебное пособие для спо / . — 2-е изд., стер. — Санкт-Петербург : Лань, 2021. — 192 с. — ISBN 978-5-8114-8619-9. — Текст : электронный // Лань : электронно-библиотечная система. — URL: https://e.lanbook.com/book/179044 (дата обращения: 05.12.2022). — Режим доступа: для авториз. пользователей.</t>
  </si>
  <si>
    <t>Основы теплотехники. Практикум. Учебное пособие для СПО</t>
  </si>
  <si>
    <t>Логинов В. С., Юхнов В. Е.</t>
  </si>
  <si>
    <t>https://e.lanbook.com/book/151217</t>
  </si>
  <si>
    <t>978-5-8114-6672-6</t>
  </si>
  <si>
    <t>73301811</t>
  </si>
  <si>
    <t>В пособии представлены практические примеры и задания термодинамических циклов паросиловых установок. Отдельно приводится пример расчета цикла с газообразным рабочим телом. Главное внимание уделяется проверке полученных результатов расчета. Рассматриваются вопросы теплообмена в различных системах — обмуровка топочной камеры, тепловыделяющие элементы. В последних внутренние источники теплоты могут изменяться во времени и по координатам. Дано описание лабораторной работы по исследованию температурного поля в активном элементе электромагнита. Учебное пособие рекомендуется студентам, обучающимся по специальностям среднего профессионального образования, при изучении курса теплотехники.</t>
  </si>
  <si>
    <t>Логинов, В. С Основы теплотехники. Практикум : учебное пособие для спо / В. С. Логинов, В. Е. Юхнов. — Санкт-Петербург : Лань, 2023. — 128 с. — ISBN 978-5-8114-6672-6. — Текст : электронный // Лань : электронно-библиотечная система. — URL: https://e.lanbook.com/book/151217 (дата обращения: 05.12.2022). — Режим доступа: для авториз. пользователей.</t>
  </si>
  <si>
    <t>Основы теплотехники. Учебное пособие для СПО, 2-е изд., стер.</t>
  </si>
  <si>
    <t>Круглов Г. А., Булгакова Р. И., Круглова Е. С.</t>
  </si>
  <si>
    <t>https://e.lanbook.com/book/230405</t>
  </si>
  <si>
    <t>978-5-507-44516-5</t>
  </si>
  <si>
    <t>73276485</t>
  </si>
  <si>
    <t>Учебное пособие по теплотехнике состоит из трех разделов: основы технической термодинамики, основы теплопередачи, применение теплоты в сельском хозяйстве. В них изложены основные положения технической термодинамики, теории тепломассообмена, освещены вопросы топлива и его горения, котельных установок, отопления, вентиляции.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обучающимся по специальностям среднего профессионального образования, при изучении курса теплотехники и гидравлики.</t>
  </si>
  <si>
    <t>Круглов, Г. А. Основы теплотехники : учебное пособие для спо / Г. А. Круглов, Р. И. Булгакова, Е. С. Круглова. — 2-е изд., стер. — Санкт-Петербург : Лань, 2022. — 208 с. — ISBN 978-5-507-44516-5. — Текст : электронный // Лань : электронно-библиотечная система. — URL: https://e.lanbook.com/book/230405 (дата обращения: 05.12.2022). — Режим доступа: для авториз. пользователей.</t>
  </si>
  <si>
    <t>Тепломассообмен. Учебное пособие для СПО</t>
  </si>
  <si>
    <t>Дерюгин В. В., Васильев В. Ф., Уляшева В. М.</t>
  </si>
  <si>
    <t>https://e.lanbook.com/book/151202</t>
  </si>
  <si>
    <t>978-5-8114-6648-1</t>
  </si>
  <si>
    <t>73301542</t>
  </si>
  <si>
    <t>Изложены основы стационарной и нестационарной теплопроводности, конвективного теплообмена, теплообмена излучением и сложного теплообмена. Рассмотрены процессы массообмена при фазовых превращениях в тепломассообменных аппаратах. Пособие предназначено для студентов, обучающихся по специальностям среднего профессипрофессионального образования, при изучении курса теплотехники.</t>
  </si>
  <si>
    <t>Дерюгин, В. В Тепломассообмен : учебное пособие для спо / В. В. Дерюгин, В. Ф. Васильев, В. М. Уляшева. — Санкт-Петербург : Лань, 2023. — 240 с. — ISBN 978-5-8114-6648-1. — Текст : электронный // Лань : электронно-библиотечная система. — URL: https://e.lanbook.com/book/151202 (дата обращения: 05.12.2022). — Режим доступа: для авториз. пользователей.</t>
  </si>
  <si>
    <t>Техническая термодинамика и теплопередача. Учебник для СПО.</t>
  </si>
  <si>
    <t>Петров А. И.</t>
  </si>
  <si>
    <t>https://e.lanbook.com/book/230282</t>
  </si>
  <si>
    <t>978-5-8114-9677-8</t>
  </si>
  <si>
    <t>73276532</t>
  </si>
  <si>
    <t>В учебнике рассмотрены основные законы, процессы и уравнения термодинамики и теплопередачи, имеющие место в современной технике, где неразрывна связь с трансформацией тепловой энергии или её передачей. Учитывая необходимость повышения общего уровня преподавания дисциплины, автор счел целесообразным изложить в возможно более простой и ясной форме сущность сложных процессов, протекающих в двигателях внутреннего сгорания, в газотурбинных и паротурбинных установках, в компрессорах, показать связь процессов с принципом действия этих установок и методами оценки их эффективности. В Приложениях содержатся необходимые справочные сведения по теплофизическим свойствам теплоносителей и применяемым в теплотехнике материалам, а в конце каждой главы для лучшего усвоения изучаемых тем сформулированы контрольные вопросы самопроверки и приведены примеры решения характерных задач.
Учебник предназначен для студентов средних специальных учебных заведений.</t>
  </si>
  <si>
    <t>Петров, А. И. Техническая термодинамика и теплопередача : учебник для спо / А. И. Петров. — Санкт-Петербург : Лань, 2022. — 428 с. — ISBN 978-5-8114-9677-8. — Текст : электронный // Лань : электронно-библиотечная система. — URL: https://e.lanbook.com/book/230282 (дата обращения: 05.12.2022). — Режим доступа: для авториз. пользователей.</t>
  </si>
  <si>
    <t>Основы экономики, менеджмента и маркетинга</t>
  </si>
  <si>
    <t>Государственное и общественное регулирование в сфере рекламы и связей с общественностью. Учебное пособие для СПО, 1-е изд.</t>
  </si>
  <si>
    <t>Зубков С. А.</t>
  </si>
  <si>
    <t>https://e.lanbook.com/book/146913</t>
  </si>
  <si>
    <t>978-5-8114-5975-9</t>
  </si>
  <si>
    <t>73301631</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</si>
  <si>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</si>
  <si>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Зубков, С. А Государственное и общественное регулирование в сфере рекламы и связей с общественностью : учебное пособие для спо / С. А. Зубков. — 1-е изд. — Санкт-Петербург : Лань, 2023. — 152 с. — ISBN 978-5-8114-5975-9. — Текст : электронный // Лань : электронно-библиотечная система. — URL: https://e.lanbook.com/book/146913 (дата обращения: 05.12.2022).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</si>
  <si>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</si>
  <si>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</si>
  <si>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</si>
  <si>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</si>
  <si>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73255881</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</si>
  <si>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</si>
  <si>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С. Н. Рыжиков. — Санкт-Петербург : Лань, 2022. — 168 с. — ISBN 978-5-8114-3549-4. — Текст : электронный // Лань : электронно-библиотечная система. — URL: https://e.lanbook.com/book/206498 (дата обращения: 05.12.2022). — Режим доступа: для авториз. пользователей.</t>
  </si>
  <si>
    <t>Менеджмент. Курс лекций и практических занятий. Учебное пособие для СПО, 2-е изд., стер.</t>
  </si>
  <si>
    <t>Хазбулатов Т. М., Красникова А. С., Шишкин О. В.</t>
  </si>
  <si>
    <t>https://e.lanbook.com/book/209150</t>
  </si>
  <si>
    <t>978-5-507-44173-0</t>
  </si>
  <si>
    <t>73268436</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</si>
  <si>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</si>
  <si>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2-е изд., стер. — Санкт-Петербург : Лань, 2022. — 240 с. — ISBN 978-5-507-44173-0. — Текст : электронный // Лань : электронно-библиотечная система. — URL: https://e.lanbook.com/book/209150 (дата обращения: 05.12.2022). — Режим доступа: для авториз. пользователей.</t>
  </si>
  <si>
    <t>Основы менеджмента. Учебник для СПО, 2-е изд., стер.</t>
  </si>
  <si>
    <t>Цветков А. Н.</t>
  </si>
  <si>
    <t>https://e.lanbook.com/book/243344</t>
  </si>
  <si>
    <t>978-5-507-44801-2</t>
  </si>
  <si>
    <t>73281928</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</si>
  <si>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</si>
  <si>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2-е изд., стер. — Санкт-Петербург : Лань, 2022. — 192 с. — ISBN 978-5-507-44801-2. — Текст : электронный // Лань : электронно-библиотечная система. — URL: https://e.lanbook.com/book/243344 (дата обращения: 05.12.2022). — Режим доступа: для авториз. пользователей.</t>
  </si>
  <si>
    <t>Основы предпринимательской деятельности. Учебник для СПО</t>
  </si>
  <si>
    <t>Лапина Е. Н., Остапенко Е. А., Татаринова М. Н.</t>
  </si>
  <si>
    <t>https://e.lanbook.com/book/221180</t>
  </si>
  <si>
    <t>978-5-8114-9064-6</t>
  </si>
  <si>
    <t>73269060</t>
  </si>
  <si>
    <t>Учебник ориентирован на студентов неэкономических специальностей, получающих среднее профессиональное образование, и содержит материал для проведения лекционных и практических занятий при изучении дисциплины «Основы предпринимательской деятельности».
Издание содержит теоретический материал, контрольные вопросы итесты для самоконтроля, что позволяет сформировать у студентов комплексное представление о предпринимательской деятельности и особенности ее ведения в сфере АПК.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полезен преподавателям колледжей и техникумов.</t>
  </si>
  <si>
    <t>Лапина, Е. Н. Основы предпринимательской деятельности : учебник для спо / . — Санкт-Петербург : Лань, 2022. — 248 с. — ISBN 978-5-8114-9064-6. — Текст : электронный // Лань : электронно-библиотечная система. — URL: https://e.lanbook.com/book/221180 (дата обращения: 05.12.2022). — Режим доступа: для авториз. пользователей.</t>
  </si>
  <si>
    <t>Основы экономики сельскохозяйственного предприятия. Учебное пособие для СПО</t>
  </si>
  <si>
    <t>Кондратьева И. В.</t>
  </si>
  <si>
    <t>https://e.lanbook.com/book/149315</t>
  </si>
  <si>
    <t>978-5-8114-5247-7</t>
  </si>
  <si>
    <t>73301701</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</si>
  <si>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«Экономика и бухгалтерский учет», «Агрономия», «Ветеринария», «Механизация сельского хозяйства», «Технология производства и переработки сельскохозяйственной продукции», «Зоотехния».</t>
  </si>
  <si>
    <t>Кондратьева, И. В Основы экономики сельскохозяйственного предприятия : учебное пособие для спо / И. В. Кондратьева. — Санкт-Петербург : Лань, 2023. — 232 с. — ISBN 978-5-8114-5247-7. — Текст : электронный // Лань : электронно-библиотечная система. — URL: https://e.lanbook.com/book/149315 (дата обращения: 05.12.2022). — Режим доступа: для авториз. пользователей.</t>
  </si>
  <si>
    <t>Основы экономики. Учебник для СПО, 2-е изд., стер.</t>
  </si>
  <si>
    <t>Вазим А. А.</t>
  </si>
  <si>
    <t>https://e.lanbook.com/book/185907</t>
  </si>
  <si>
    <t>978-5-8114-8953-4</t>
  </si>
  <si>
    <t>73230130</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</si>
  <si>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</si>
  <si>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2-е изд., стер. — Санкт-Петербург : Лань, 2022. — 224 с. — ISBN 978-5-8114-8953-4. — Текст : электронный // Лань : электронно-библиотечная система. — URL: https://e.lanbook.com/book/185907 (дата обращения: 05.12.2022). — Режим доступа: для авториз. пользователей.</t>
  </si>
  <si>
    <t>Рекламный текст. Сборник упражнений. Учебное пособие для СПО, 3-е изд., стер.</t>
  </si>
  <si>
    <t>Бочарова Т. И.</t>
  </si>
  <si>
    <t>https://e.lanbook.com/book/238658</t>
  </si>
  <si>
    <t>978-5-507-44709-1</t>
  </si>
  <si>
    <t>73280475</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</si>
  <si>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</si>
  <si>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Бочарова, Т. И. Рекламный текст. Сборник упражнений : учебное пособие для спо / Т. И. Бочарова. — 3-е изд., стер. — Санкт-Петербург : Лань, 2022. — 88 с. — ISBN 978-5-507-44709-1. — Текст : электронный // Лань : электронно-библиотечная система. — URL: https://e.lanbook.com/book/238658 (дата обращения: 05.12.2022). — Режим доступа: для авториз. пользователей.</t>
  </si>
  <si>
    <t>Сельскохозяйственная кооперация. Учебное пособие для СПО, 1-е изд.</t>
  </si>
  <si>
    <t>Самсонова И. В.</t>
  </si>
  <si>
    <t>https://e.lanbook.com/book/146690</t>
  </si>
  <si>
    <t>978-5-8114-5857-8</t>
  </si>
  <si>
    <t>73302020</t>
  </si>
  <si>
    <t>В учебном пособии раскрывается роль сельскохозяйственной кооперации как важнейшего компонента рыночных отношений, основные принципы и ценности, механизмы ее построения и функционирования, теоретические основы и практическое проявление кооперативной деятельности в агропромышленном комплексе; показываются возможности кооперации в сельскохозяйственном производстве, ее место и значение в защите интересов сельского населения. Учебное пособие предназначено для студентов средних специальных учебных заведений, обучающихся по направлениям УГС «Экономика и управление».</t>
  </si>
  <si>
    <t>Самсонова, И. В Сельскохозяйственная кооперация : учебное пособие для спо / И. В. Самсонова. — 1-е изд. — Санкт-Петербург : Лань, 2023. — 388 с. — ISBN 978-5-8114-5857-8. — Текст : электронный // Лань : электронно-библиотечная система. — URL: https://e.lanbook.com/book/146690 (дата обращения: 05.12.2022). — Режим доступа: для авториз. пользователей.</t>
  </si>
  <si>
    <t>Системный анализ деятельности организации. Практикум. Учебное пособие для СПО 1-е изд.</t>
  </si>
  <si>
    <t>Заграновская А. В.</t>
  </si>
  <si>
    <t>https://e.lanbook.com/book/147096</t>
  </si>
  <si>
    <t>978-5-8114-5765-6</t>
  </si>
  <si>
    <t>73301611</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</si>
  <si>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</si>
  <si>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1-е изд. — Санкт-Петербург : Лань, 2023. — 220 с. — ISBN 978-5-8114-5765-6. — Текст : электронный // Лань : электронно-библиотечная система. — URL: https://e.lanbook.com/book/147096 (дата обращения: 05.12.2022).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</si>
  <si>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</si>
  <si>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</si>
  <si>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</si>
  <si>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</si>
  <si>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</si>
  <si>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</si>
  <si>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05.12.2022). — Режим доступа: для авториз. пользователей.</t>
  </si>
  <si>
    <t>Экономика отраслей сельского хозяйства. Учебное пособие для СПО, 2-е изд., стер.</t>
  </si>
  <si>
    <t>https://e.lanbook.com/book/176899</t>
  </si>
  <si>
    <t>978-5-8114-8486-7</t>
  </si>
  <si>
    <t>73213797</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</si>
  <si>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«Менеджмент», «Экономика», «Агрономия», «Ветеринария», «Агроинженерия», «Механизация сельского хозяйства», «Технология производства и переработки сельскохозяйственной продукции», «Зоотехния».</t>
  </si>
  <si>
    <t>Кондратьева, И. В. Экономика отраслей сельского хозяйства : учебное пособие для спо / И. В. Кондратьева. — 2-е изд., стер. — Санкт-Петербург : Лань, 2021. — 184 с. — ISBN 978-5-8114-8486-7. — Текст : электронный // Лань : электронно-библиотечная система. — URL: https://e.lanbook.com/book/176899 (дата обращения: 05.12.2022). — Режим доступа: для авториз. пользователей.</t>
  </si>
  <si>
    <t>Экономическая история России. Учебное пособие для СПО, 1-е изд.</t>
  </si>
  <si>
    <t>Столбов В. П.</t>
  </si>
  <si>
    <t>https://e.lanbook.com/book/146902</t>
  </si>
  <si>
    <t>978-5-8114-5950-6</t>
  </si>
  <si>
    <t>73302097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</si>
  <si>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</si>
  <si>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1-е изд. — Санкт-Петербург : Лань, 2023. — 276 с. — ISBN 978-5-8114-5950-6. — Текст : электронный // Лань : электронно-библиотечная система. — URL: https://e.lanbook.com/book/146902 (дата обращения: 05.12.2022). — Режим доступа: для авториз. пользователей.</t>
  </si>
  <si>
    <t>Охрана труда</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</si>
  <si>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</si>
  <si>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</si>
  <si>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</si>
  <si>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</si>
  <si>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</si>
  <si>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</si>
  <si>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05.12.2022). — Режим доступа: для авториз. пользователей.</t>
  </si>
  <si>
    <t>Охрана труда. Учебник для СПО, 3-е изд., испр. и доп.</t>
  </si>
  <si>
    <t>Широков Ю. А.</t>
  </si>
  <si>
    <t>https://e.lanbook.com/book/248966</t>
  </si>
  <si>
    <t>978-5-507-44879-1</t>
  </si>
  <si>
    <t>73283076</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</si>
  <si>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</si>
  <si>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3-е изд., испр. и доп. — Санкт-Петербург : Лань, 2022. — 376 с. — ISBN 978-5-507-44879-1. — Текст : электронный // Лань : электронно-библиотечная система. — URL: https://e.lanbook.com/book/248966 (дата обращения: 05.12.2022). — Режим доступа: для авториз. пользователей.</t>
  </si>
  <si>
    <t>Охрана труда. Учебное пособие для СПО, 2-е изд., стер.</t>
  </si>
  <si>
    <t>Горькова Н. В., Фетисов А. Г., Мессинева Е. М.</t>
  </si>
  <si>
    <t>https://e.lanbook.com/book/185929</t>
  </si>
  <si>
    <t>978-5-8114-8957-2</t>
  </si>
  <si>
    <t>73230137</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</si>
  <si>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</si>
  <si>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2-е изд., стер. — Санкт-Петербург : Лань, 2022. — 220 с. — ISBN 978-5-8114-8957-2. — Текст : электронный // Лань : электронно-библиотечная система. — URL: https://e.lanbook.com/book/185929 (дата обращения: 05.12.2022). — Режим доступа: для авториз. пользователей.</t>
  </si>
  <si>
    <t>Профилактика и практика расследования несчастных случаев на производстве. Учебное пособие для СПО</t>
  </si>
  <si>
    <t>Пачурин Г. В., Щенников Н. И. и др.</t>
  </si>
  <si>
    <t>https://e.lanbook.com/book/153664</t>
  </si>
  <si>
    <t>978-5-8114-6908-6</t>
  </si>
  <si>
    <t>73160778</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</si>
  <si>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Учебное пособие рекомендовано студентам среднего профессионального образования при изучении дициплины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</si>
  <si>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Санкт-Петербург : Лань, 2021. — 380 с. — ISBN 978-5-8114-6908-6. — Текст : электронный // Лань : электронно-библиотечная система. — URL: https://e.lanbook.com/book/153664 (дата обращения: 05.12.2022). — Режим доступа: для авториз. пользователей.</t>
  </si>
  <si>
    <t>Специальная оценка условий труда. Учебное пособие для СПО, 1-е изд.</t>
  </si>
  <si>
    <t>Харачих Г. И., Абильтарова Э. Н., Абитова Ш. Ю.</t>
  </si>
  <si>
    <t>https://e.lanbook.com/book/146630</t>
  </si>
  <si>
    <t>978-5-8114-5879-0</t>
  </si>
  <si>
    <t>73302158</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</si>
  <si>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</si>
  <si>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1-е изд. — Санкт-Петербург : Лань, 2023. — 184 с. — ISBN 978-5-8114-5879-0. — Текст : электронный // Лань : электронно-библиотечная система. — URL: https://e.lanbook.com/book/146630 (дата обращения: 05.12.2022). — Режим доступа: для авториз. пользователей.</t>
  </si>
  <si>
    <t>Электробезопасность в АПК. Учебное пособие для СПО</t>
  </si>
  <si>
    <t>Дацков И. И.</t>
  </si>
  <si>
    <t>https://e.lanbook.com/book/148489</t>
  </si>
  <si>
    <t>978-5-8114-6544-6</t>
  </si>
  <si>
    <t>73301551</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</si>
  <si>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</si>
  <si>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Дацков, И. И Электробезопасность в АПК : учебное пособие для спо / И. И. Дацков. — Санкт-Петербург : Лань, 2023. — 132 с. — ISBN 978-5-8114-6544-6. — Текст : электронный // Лань : электронно-библиотечная система. — URL: https://e.lanbook.com/book/148489 (дата обращения: 05.12.2022).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</si>
  <si>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</si>
  <si>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</si>
  <si>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</si>
  <si>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</si>
  <si>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</si>
  <si>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</si>
  <si>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05.12.2022). — Режим доступа: для авториз. пользователей.</t>
  </si>
  <si>
    <t>Подготовка машин, механизмов, установок, приспособлений к работе, комплектование сборочных единиц</t>
  </si>
  <si>
    <t>Комплексная механизация свиноводства и птицеводства. Учебное пособие для СПО, 2-е изд., стер.</t>
  </si>
  <si>
    <t>Фролов В. Ю., Коваленко В. П., Сысоев Д. П.</t>
  </si>
  <si>
    <t>https://e.lanbook.com/book/282344</t>
  </si>
  <si>
    <t>978-5-507-45763-2</t>
  </si>
  <si>
    <t>73302412</t>
  </si>
  <si>
    <t>В книге описаны устройства и работа технических средств для механизации технологических процессов в свиноводстве и птицеводстве. Изложены регулировки и технические характеристики машин и оборудования для свиноводства и птицеводства. Освещены вопросы технического обслуживания и требования техники безопасности при работе машин и оборудования.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«Механизация сельского хозяйства», «Зоотехния», «Технология производства и переработки сельскохозяйственной продукции», а также руководителей, специалистов АПК, фермеров.</t>
  </si>
  <si>
    <t>Фролов, В. Ю. Комплексная механизация свиноводства и птицеводства : учебное пособие для спо / В. Ю. Фролов, В. П. Коваленко, Д. П. Сысоев. — 2-е изд., стер. — Санкт-Петербург : Лань, 2023. — 176 с. — ISBN 978-5-507-45763-2. — Текст : электронный // Лань : электронно-библиотечная система. — URL: https://e.lanbook.com/book/282344 (дата обращения: 05.12.2022). — Режим доступа: для авториз. пользователей.</t>
  </si>
  <si>
    <t>Машины и оборудование животноводческих предприятий. Учебник для СПО</t>
  </si>
  <si>
    <t>Трухачев В. И., Атанов И. В. и др.</t>
  </si>
  <si>
    <t>https://e.lanbook.com/book/221282</t>
  </si>
  <si>
    <t>978-5-8114-9003-5</t>
  </si>
  <si>
    <t>73269071</t>
  </si>
  <si>
    <t>В учебнике приведена краткая характеристика животноводческих предприятий. Изложены вопросы по устройству, эксплуатации и техни-ческому обслуживанию машин и оборудования, применяемых для меха-низации технологических процессов в животноводстве. Отражены воз-можные неисправности и способы их устранения. Рассмотрены вопросы техники безопасности при эксплуатации машин и оборудования, а также вопросы электробезопасности, пожарной и экологической безопасности в животноводстве.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написан в соответствии с ФГОС СПО для студентов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топ-50); «Мастер сельско-хозяйственного производства»; «Мастер по техническому обслуживанию и ремонту машинно-тракторного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«Мастер производства молочной про-дукции»; «Машинист холодильных установок»; «Электромеханик по тор-говому и холодильному оборудованию»; «Монтажник технологического оборудования (по видам оборудования)». В полной мере учебник может быть использован для реализации программ СПО и по другим профессиям и специальностям.</t>
  </si>
  <si>
    <t>Трухачев, В. И. Машины и оборудование животноводческих предприятий : учебник для спо / . — Санкт-Петербург : Лань, 2022. — 320 с. — ISBN 978-5-8114-9003-5. — Текст : электронный // Лань : электронно-библиотечная система. — URL: https://e.lanbook.com/book/221282 (дата обращения: 05.12.2022). — Режим доступа: для авториз. пользователей.</t>
  </si>
  <si>
    <t>Роторные зерноуборочные комбайны. Учебное пособие для СПО</t>
  </si>
  <si>
    <t>Тарасенко А. П.</t>
  </si>
  <si>
    <t>https://e.lanbook.com/book/153671</t>
  </si>
  <si>
    <t>978-5-8114-6915-4</t>
  </si>
  <si>
    <t>73160785</t>
  </si>
  <si>
    <t>Рассмотрены технические характеристики, устройство и принципы работы роторных зерноуборочных комбайнов отечественного и зарубежного производства, показаны инновационные направления совершенствования их рабочих органов, узлов и агрегатов, автоматизации управления выполняемым процессом, изложены особенности конструкции и работы жаток, навешиваемых на роторные комбайны. 
Учебное пособие предназначено для учащихся среднетехнических учебных заведений, обучающихся по специальностям «Механизация сельскохозяйственного производства» и «Эксплуатация и ремонт сельскохозяйственной техники и оборудования».</t>
  </si>
  <si>
    <t>Тарасенко, А. П. Роторные зерноуборочные комбайны : учебное пособие для спо / А. П. Тарасенко. — Санкт-Петербург : Лань, 2021. — 192 с. — ISBN 978-5-8114-6915-4. — Текст : электронный // Лань : электронно-библиотечная система. — URL: https://e.lanbook.com/book/153671 (дата обращения: 05.12.2022). — Режим доступа: для авториз. пользователей.</t>
  </si>
  <si>
    <t>Сельскохозяйственные машины. Практикум. Учебное пособие для СПО</t>
  </si>
  <si>
    <t>Максимов И. И.</t>
  </si>
  <si>
    <t>https://e.lanbook.com/book/152636</t>
  </si>
  <si>
    <t>978-5-8114-6803-4</t>
  </si>
  <si>
    <t>73160264</t>
  </si>
  <si>
    <t>В учебном пособии изложена методика выполнения лабораторных работ, домашних заданий, курсовой работы и решения задач и упражнений по сельскохозяйственным машинам.
Учебное пособие предназначено для студентов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t>
  </si>
  <si>
    <t>Максимов, И. И. Сельскохозяйственные машины. Практикум : учебное пособие для спо / И. И. Максимов. — Санкт-Петербург : Лань, 2021. — 408 с. — ISBN 978-5-8114-6803-4. — Текст : электронный // Лань : электронно-библиотечная система. — URL: https://e.lanbook.com/book/152636 (дата обращения: 05.12.2022). — Режим доступа: для авториз. пользователей.</t>
  </si>
  <si>
    <t>Техническая эксплуатация средств механизации АПК. Учебное пособие для СПО</t>
  </si>
  <si>
    <t>Маслов Г. Г., Карабаницкий А. П.</t>
  </si>
  <si>
    <t>https://e.lanbook.com/book/153927</t>
  </si>
  <si>
    <t>978-5-8114-6964-2</t>
  </si>
  <si>
    <t>73161523</t>
  </si>
  <si>
    <t>В учебном пособии рассматриваются вопросы технического обслуживания и диагностирования современных средств механизации АПК, определения неисправностей машин по внешним признакам,
структуры и организации ремонтно обслуживающей базы сельского хозяйства, хранения техники и обеспечения машин топливо смазочными материалами.
Учебное пособие предназначено для студентов аграрных колледжей, обучающихся по специальностям «Механизация сельского хозяйства», «Эксплуатация и ремонт сельскохозяйственной техники и
оборудования».</t>
  </si>
  <si>
    <t>Маслов, Г. Г. Техническая эксплуатация средств механизации АПК : учебное пособие для спо / Г. Г. Маслов, А. П. Карабаницкий. — Санкт-Петербург : Лань, 2021. — 192 с. — ISBN 978-5-8114-6964-2. — Текст : электронный // Лань : электронно-библиотечная система. — URL: https://e.lanbook.com/book/153927 (дата обращения: 05.12.2022). — Режим доступа: для авториз. пользователей.</t>
  </si>
  <si>
    <t>Цифровые технологии, автоматизированные системы и роботы в животноводстве. Учебное пособие для СПО, 2-е изд., стер.</t>
  </si>
  <si>
    <t>https://e.lanbook.com/book/282677</t>
  </si>
  <si>
    <t>978-5-507-45759-5</t>
  </si>
  <si>
    <t>73302448</t>
  </si>
  <si>
    <t>Рассмотрены цифровые технологии, автоматизированные системы и устройства, для идентификации, регистрации и учета животных, доения коров и управления стадом, приготовления и раздачи кормов, выпаса животных. Приведен анализ процессов и сферы применения роботов в животноводстве.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осваивающих образовательные программы среднего профессионального образования по специальностям «Механизация сельского хозяйства», «Электрификация и автоматизация сельского хозяйства», «Эксплуатация и ремонт сельскохозяйственной техники и оборудования», «Ветеринария», «Зоотехния», а также для руководителей и специалистов сельскохозяйственных и фермерских хозяйств.</t>
  </si>
  <si>
    <t>Цифровые технологии, автоматизированные системы и роботы в животноводстве : учебное пособие для спо / В. И. Трухачев, И. В. Атанов, И. В. Капустин, Д. И. Грицай. — 2-е изд., стер. — Санкт-Петербург : Лань, 2023. — 104 с. — ISBN 978-5-507-45759-5. — Текст : электронный // Лань : электронно-библиотечная система. — URL: https://e.lanbook.com/book/282677 (дата обращения: 05.12.2022). — Режим доступа: для авториз. пользователей.</t>
  </si>
  <si>
    <t>Эксплуатация автомобилей, машин и тракторов. Учебное пособие для СПО, 2-е изд., стер.</t>
  </si>
  <si>
    <t>Смирнов Ю. А.</t>
  </si>
  <si>
    <t>https://e.lanbook.com/book/284069</t>
  </si>
  <si>
    <t>978-5-507-45806-6</t>
  </si>
  <si>
    <t>73302728</t>
  </si>
  <si>
    <t>В учебное пособие включены следующие разделы: техническое обслуживание и ремонт автомобилей, основы эксплуатации и ремонта тракторов, технология капитального ремонта автомобилей, машин и тракторов и проектирование эксплуатационного предприятия по техническому обслуживанию и ремонту машин.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 обучающихся по специальностям: «Механизация сельского хозяйства», «Эксплуатация и ремонт сельскохозяйственной техники и оборудования», «Техническая эксплуатация подъемно-транспортных, строительных, дорожных машин и оборудования» (по отраслям).</t>
  </si>
  <si>
    <t>Смирнов, Ю. А. Эксплуатация автомобилей, машин и тракторов : учебное пособие для спо / Ю. А. Смирнов. — 2-е изд., стер. — Санкт-Петербург : Лань, 2023. — 236 с. — ISBN 978-5-507-45806-6. — Текст : электронный // Лань : электронно-библиотечная система. — URL: https://e.lanbook.com/book/284069 (дата обращения: 05.12.2022). — Режим доступа: для авториз. пользователей.</t>
  </si>
  <si>
    <t>Подготовка тракторов и сельскохозяйственных машин и механизмов к работе</t>
  </si>
  <si>
    <t>Лесозаготовительные машины. Техническая эксплуатация и диагностика. Учебное пособие для СПО</t>
  </si>
  <si>
    <t>Мартынов Б. Г., Козьмин С. Ф. и др.</t>
  </si>
  <si>
    <t>https://e.lanbook.com/book/208583</t>
  </si>
  <si>
    <t>978-5-8114-8866-7</t>
  </si>
  <si>
    <t>73237530</t>
  </si>
  <si>
    <t>В учебном пособии изложены теоретические основы технической эксплуатации, системы технического обслуживания и ремонта, их организация, системы фирменного обслуживания и технического сервиса, применяемые топливо-смазочные ма-териалы, способы и технология хранения машин, диагностика машин, включающая ме-тоды, средства и определение остаточного ресурса.</t>
  </si>
  <si>
    <t>Мартынов, Б. Г. Лесозаготовительные машины. Техническая эксплуатация и диагностика : учебное пособие для спо / С. Ф. Козьмин. — Санкт-Петербург : Лань, 2022. — 132 с. — ISBN 978-5-8114-8866-7. — Текст : электронный // Лань : электронно-библиотечная система. — URL: https://e.lanbook.com/book/208583 (дата обращения: 05.12.2022). — Режим доступа: для авториз. пользователей.</t>
  </si>
  <si>
    <t>Машины и оборудование лесного хозяйства и лесной промышленности. Учебное пособие для СПО</t>
  </si>
  <si>
    <t>Козьмин С. Ф., Дурманов М. Я., Спиридонов С. В.</t>
  </si>
  <si>
    <t>https://e.lanbook.com/book/254690</t>
  </si>
  <si>
    <t>978-5-8114-9537-5</t>
  </si>
  <si>
    <t>73269096</t>
  </si>
  <si>
    <t>В учебном пособии рассматриваются вопросы создания и исследования компоновки специ-альных колесных лесных тракторов класса тяги 6 кН, 9 кН, 14 кН и 30 кН с шарнирной рамой. Теоретические основы компоновки лесных колесных тракторов с шарнирной рамой разработаны учеными кафедры проектирования специальных лесных машин Санкт-Петербургской лесотехни-ческой академии (в настоящее время СПб ГЛТУ им. С. М. Кипрва). Рассматривается методика и приведены данные для расчета нагруженности ходовой части и анализа распределения нагрузок по ведущим мостам тракторов. В соответствии с ГОСТ 26953-86, ГОСТ 26955-86 и ГОСТ 51629-2000 изложена методика оценки соответствия ходовой системы колесных тракторов норми-руемым лесоводственным требованиям. Исследование компоновки лесных колесных тракторов предполагает большой объем расчетной работы. Для ускорения исследований предлагается в помощь студентам расчетная система MathCAD.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«Лесное и лесопарковое хозяйство».</t>
  </si>
  <si>
    <t>Козьмин, С. Ф. Машины и оборудование лесного хозяйства и лесной промышленности : учебное пособие для спо / . — Санкт-Петербург : Лань, 2022. — 184 с. — ISBN 978-5-8114-9537-5. — Текст : электронный // Лань : электронно-библиотечная система. — URL: https://e.lanbook.com/book/254690 (дата обращения: 05.12.2022). — Режим доступа: для авториз. пользователей.</t>
  </si>
  <si>
    <t>Машины и оборудование лесопаркового хозяйства. Курсовое проектирование. Учебное пособие для СПО</t>
  </si>
  <si>
    <t>https://e.lanbook.com/book/208601</t>
  </si>
  <si>
    <t>978-5-8114-8861-2</t>
  </si>
  <si>
    <t>73237549</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</si>
  <si>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</si>
  <si>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Спиридонов, С. В. Машины и оборудование лесопаркового хозяйства. Курсовое проектирование : учебное пособие для спо / . — Санкт-Петербург : Лань, 2022. — 64 с. — ISBN 978-5-8114-8861-2. — Текст : электронный // Лань : электронно-библиотечная система. — URL: https://e.lanbook.com/book/208601 (дата обращения: 05.12.2022). — Режим доступа: для авториз. пользователей.</t>
  </si>
  <si>
    <t>Современное оборудование для доения коров. Учебное пособие для СПО, 1-е изд.</t>
  </si>
  <si>
    <t>Валиев А. Р., Иванов Ю. А. и др.</t>
  </si>
  <si>
    <t>https://e.lanbook.com/book/143128</t>
  </si>
  <si>
    <t>978-5-8114-5524-9</t>
  </si>
  <si>
    <t>73301453</t>
  </si>
  <si>
    <t>В учебном пособии приведены сведения по эксплуатации и обслуживанию широко применяемых в сельскохозяйственном производстве машин для доения, доильных залов типа «Ёлочка», установок параллельного и карусельного типов, линейных доильных установок «ЮНИКАЛА» и УДМ 100 (200), мобильных доильных установок и различных применяемых доильных аппаратов. Изложены сведения об устройстве, принципе работы, техническом обслуживании, промывке и регулировке доильного оборудования. Учебное пособие предназначено для студентов аграрных колледжей, обучающихся по специальностям «Механизация сельского хозяйства» и «Эксплуатация и ремонт сельскохозяйственной техники и оборудования».</t>
  </si>
  <si>
    <t>Современное оборудование для доения коров : учебное пособие для спо / А. Р. Валиев, Ю. А. Иванов, Б. Г. Зиганшин [и др.]. — 1-е изд. — Санкт-Петербург : Лань, 2023. — 232 с. — ISBN 978-5-8114-5524-9. — Текст : электронный // Лань : электронно-библиотечная система. — URL: https://e.lanbook.com/book/143128 (дата обращения: 05.12.2022). — Режим доступа: для авториз. пользователей.</t>
  </si>
  <si>
    <t>Современные почвообрабатывающие машины: регулировка, настройка и эксплуатация. Учебное пособие для СПО, 2-е изд., стер.</t>
  </si>
  <si>
    <t>Валиев А. Р., Зиганшин Б. Г. и др.</t>
  </si>
  <si>
    <t>https://e.lanbook.com/book/152435</t>
  </si>
  <si>
    <t>978-5-8114-6777-8</t>
  </si>
  <si>
    <t>73149115</t>
  </si>
  <si>
    <t>В учебном пособии приведены сведения по регулировке и подготовке к работе широко применяемых в сельскохозяйствен-ном производстве машин для обработки почвы. Изложены основ-ные правила проверки технического состояния машин, сведения по их настройке и регулировке и указания по безопасной работе в полевых условиях.
Учебное пособие предназначено для студентов аграрных колледжей по специальностям «Механизация сельского хозяйства», «Эксплуатация и ремонт сельскохозяйственной техники и оборудования».</t>
  </si>
  <si>
    <t>Современные почвообрабатывающие машины: регулировка, настройка и эксплуатация : учебное пособие для спо / А. Р. Валиев, Б. Г. Зиганшин, Ф. Ф. Мухамадьяров [и др.]. — 2-е изд., стер. — Санкт-Петербург : Лань, 2021. — 264 с. — ISBN 978-5-8114-6777-8. — Текст : электронный // Лань : электронно-библиотечная система. — URL: https://e.lanbook.com/book/152435 (дата обращения: 05.12.2022). — Режим доступа: для авториз. пользователей.</t>
  </si>
  <si>
    <t>Технические средства для раздачи кормов на фермах крупного рогатого скота (СПО). Учебное пособие для СПО, 1-е изд.</t>
  </si>
  <si>
    <t>Валиев А. Р., Шогенов Ю. Х. и др.</t>
  </si>
  <si>
    <t>https://e.lanbook.com/book/143127</t>
  </si>
  <si>
    <t>978-5-8114-5523-2</t>
  </si>
  <si>
    <t>73301454</t>
  </si>
  <si>
    <t>В учебном пособии приведена информация по эксплуатации и обслуживанию широко применяемых в сельскохозяйственном производстве машин для раздачи кормов. Изложены сведения об устройстве, принципе работы, техническом обслуживании и постановке на хранение. Учебное пособие предназначено для студентов аграрных колледжей, обучающихся по специальностям «Механизация сельского хозяйства» и «Эксплуатация и ремонт сельскохозяйственной техники и оборудования».</t>
  </si>
  <si>
    <t>Технические средства для раздачи кормов на фермах крупного рогатого скота (СПО) : учебное пособие для спо / А. Р. Валиев, Ю. Х. Шогенов, Б. Г. Зиганшин [и др.]. — 1-е изд. — Санкт-Петербург : Лань, 2023. — 188 с. — ISBN 978-5-8114-5523-2. — Текст : электронный // Лань : электронно-библиотечная система. — URL: https://e.lanbook.com/book/143127 (дата обращения: 05.12.2022). — Режим доступа: для авториз. пользователей.</t>
  </si>
  <si>
    <t>Техническое обеспечение животноводства. Учебное пособие для СПО, 2-е изд., стер.</t>
  </si>
  <si>
    <t>Завражнов А. И., Ведищев С. М. и др.</t>
  </si>
  <si>
    <t>https://e.lanbook.com/book/169445</t>
  </si>
  <si>
    <t>978-5-8114-7931-3</t>
  </si>
  <si>
    <t>73192860</t>
  </si>
  <si>
    <t>В учебном пособии  изложены основные требования к механизации процессов в молочном животноводстве, освещены требования к машинам и оборудованию для приготовления и раздачи кормов, доения и первичной обработки молока, дан анализ конструкций и рабочих процессов этих машин, приведен теоретический расчет и методика выбора машин.Учебное пособие предназначено для студентов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t>
  </si>
  <si>
    <t>Техническое обеспечение животноводства : учебное пособие для спо / А. И. Завражнов, С. М. Ведищев, М. К. Бралиев [и др.]. — 2-е изд., стер. — Санкт-Петербург : Лань, 2021. — 516 с. — ISBN 978-5-8114-7931-3. — Текст : электронный // Лань : электронно-библиотечная система. — URL: https://e.lanbook.com/book/169445 (дата обращения: 05.12.2022). — Режим доступа: для авториз. пользователей.</t>
  </si>
  <si>
    <t>Технология механизированных работ в сельском хозяйстве. Учебник для СПО, 2-е изд., стер.</t>
  </si>
  <si>
    <t>Высочкина Л. И., Данилов М. В. и др.</t>
  </si>
  <si>
    <t>https://e.lanbook.com/book/171850</t>
  </si>
  <si>
    <t>978-5-8114-8106-4</t>
  </si>
  <si>
    <t>73204273</t>
  </si>
  <si>
    <t>Учебник состоит из двух разделов: «Технология механизированных работ в растениеводстве» и «Технология механизированных работ в животноводстве». Каждый раздел содержит темы с теоретическим материалом и методические указания по выполнению практической работы. Изучение студентами данного материала направлено на формирование у студентов профессиональных и общекультурных компетенций.Учебник написан в соответствии с ФГОС СПО для студентов аграрных колледжей и училищ, обучающихся по направлению подготовки «Тракторист-машинист сельскохозяйственного производства» для изучения МДК 01.01 «Технология механизированных работ в сельском хозяйстве» по дисциплине профессионального модуля ПМ 01 «Эксплуатация и техническое обслуживание сельскохозяйственных машин и оборудования».</t>
  </si>
  <si>
    <t>Высочкина, Л. И. Технология механизированных работ в сельском хозяйстве : учебник для спо / И. В. Капустин. — 2-е изд., стер. — Санкт-Петербург : Лань, 2021. — 288 с. — ISBN 978-5-8114-8106-4. — Текст : электронный // Лань : электронно-библиотечная система. — URL: https://e.lanbook.com/book/171850 (дата обращения: 05.12.2022). — Режим доступа: для авториз. пользователей.</t>
  </si>
  <si>
    <t>Эксплуатация и обслуживание кормоприготовительного оборудования животноводческих и комбикормовых предприятий. Учебное пособие для СПО</t>
  </si>
  <si>
    <t>Атанов И. В., Капустин И. В. и др.</t>
  </si>
  <si>
    <t>https://e.lanbook.com/book/193255</t>
  </si>
  <si>
    <t>978-5-8114-8443-0</t>
  </si>
  <si>
    <t>73228289</t>
  </si>
  <si>
    <t>В учебном пособии рассматриваются вопросы эксплуатации, технического обслуживания и диагностирования кормоприготовительного оборудования животноводческих и комбикормовых предприятий, определения неисправностей, в том числе и по внешним признакам. Освещены правила техники безопасности при монтаже, эксплуатации и обслуживании.
Учебное пособие предназначено для студентов средних профессиональных учебных заведений, обучающихся по специальностям «Механизация сельского хозяйства», «Эксплуатация и ремонт сельскохозяйственной техники».</t>
  </si>
  <si>
    <t>Атанов, И. В. Эксплуатация и обслуживание кормоприготовительного оборудования животноводческих и комбикормовых предприятий : учебное пособие для спо / И. В. Капустин. — Санкт-Петербург : Лань, 2021. — 116 с. — ISBN 978-5-8114-8443-0. — Текст : электронный // Лань : электронно-библиотечная система. — URL: https://e.lanbook.com/book/193255 (дата обращения: 05.12.2022). — Режим доступа: для авториз. пользователей.</t>
  </si>
  <si>
    <t>Эксплуатация и обслуживание холодильного оборудования на предприятиях АПК. Учебное пособие для СПО, 3-е изд., стер.</t>
  </si>
  <si>
    <t>https://e.lanbook.com/book/256499</t>
  </si>
  <si>
    <t>978-5-507-45063-3</t>
  </si>
  <si>
    <t>73288562</t>
  </si>
  <si>
    <t>Учебное пособие написано в соответствии с ФГОС СПО для студентов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ТОП-50); «Мастер сельскохозяйственного производства»; «Мастер по техническому обслуживанию и ремонту машинно-тракторного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«Мастер производства молочной продукции»; «Машинист холодиль-ных установок»; «Электромеханик по торговому и холодильному оборудованию»; «Монтажник технологического оборудования (по видам оборудования)». В полной мере учебное пособие может быть использовано для реализации программ СПО и по другим профессиям и специальностям.В учебном пособии освещены вопросы эксплуатации и обслуживания холодильного оборудования на предприятиях агропромышленного комплекса страны. Приведена краткая характеристика систем хладоснабжения, а также применяемых хладагентов и хладоносителей. Представлены основные неисправности применяемого оборудования, методы их обнаружения и устранения.</t>
  </si>
  <si>
    <t>Эксплуатация и обслуживание холодильного оборудования на предприятиях АПК : учебное пособие для спо / В. И. Трухачев, И. В. Атанов, И. В. Капустин, Д. И. Грицай. — 3-е изд., стер. — Санкт-Петербург : Лань, 2022. — 176 с. — ISBN 978-5-507-45063-3. — Текст : электронный // Лань : электронно-библиотечная система. — URL: https://e.lanbook.com/book/256499 (дата обращения: 05.12.2022). — Режим доступа: для авториз. пользователей.</t>
  </si>
  <si>
    <t>Правовое обеспечение профессиональной деятельности</t>
  </si>
  <si>
    <t>Система технического обслуживания и ремонта сельскохозяйственных машин и механизмов</t>
  </si>
  <si>
    <t>Техническая механика</t>
  </si>
  <si>
    <t>Введение в механику материалов. Учебное пособие для СПО</t>
  </si>
  <si>
    <t>Филатов Ю. Е.</t>
  </si>
  <si>
    <t>https://e.lanbook.com/book/152463</t>
  </si>
  <si>
    <t>978-5-8114-6752-5</t>
  </si>
  <si>
    <t>73149092</t>
  </si>
  <si>
    <t>В учебном пособии изложены основы механики материалов (сопротивления материалов), являющиеся базовыми для всех дисциплин, рассматривающих вопросы механической надежности инженерных конструкций.
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</si>
  <si>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 учебное пособие для спо / Ю. Е. Филатов. — Санкт-Петербург : Лань, 2021. — 320 с. — ISBN 978-5-8114-6752-5. — Текст : электронный // Лань : электронно-библиотечная система. — URL: https://e.lanbook.com/book/152463 (дата обращения: 05.12.2022).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</si>
  <si>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</si>
  <si>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</si>
  <si>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</si>
  <si>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</si>
  <si>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</si>
  <si>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</si>
  <si>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05.12.2022). — Режим доступа: для авториз. пользователей.</t>
  </si>
  <si>
    <t>Основы конструирования деталей машин. Детали передач с гибкой связью. Учебное пособие для СПО</t>
  </si>
  <si>
    <t>Тюняев А. В.</t>
  </si>
  <si>
    <t>https://e.lanbook.com/book/151703</t>
  </si>
  <si>
    <t>978-5-8114-6724-2</t>
  </si>
  <si>
    <t>73148983</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</si>
  <si>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</si>
  <si>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Детали передач с гибкой связью : учебное пособие для спо / А. В. Тюняев. — Санкт-Петербург : Лань, 2021. — 148 с. — ISBN 978-5-8114-6724-2. — Текст : электронный // Лань : электронно-библиотечная система. — URL: https://e.lanbook.com/book/151703 (дата обращения: 05.12.2022).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</si>
  <si>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</si>
  <si>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</si>
  <si>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</si>
  <si>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</si>
  <si>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</si>
  <si>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</si>
  <si>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05.12.2022). — Режим доступа: для авториз. пользователей.</t>
  </si>
  <si>
    <t>Сборник коротких задач по теоретической механике. Учебное пособие для СПО</t>
  </si>
  <si>
    <t>Кепе О. Э. (под ред.)</t>
  </si>
  <si>
    <t>https://e.lanbook.com/book/151700</t>
  </si>
  <si>
    <t>978-5-8114-6721-1</t>
  </si>
  <si>
    <t>73148988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</si>
  <si>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Учебное пособие может быть рекомендовано в качестве учебного пособия для студентов средних профессиональных учреждений.</t>
  </si>
  <si>
    <t>Кепе, О. Э.  Сборник коротких задач по теоретической механике : учебное пособие для спо / О. Э. Кепе. — Санкт-Петербург : Лань, 2021. — 368 с. — ISBN 978-5-8114-6721-1. — Текст : электронный // Лань : электронно-библиотечная система. — URL: https://e.lanbook.com/book/151700 (дата обращения: 05.12.2022).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</si>
  <si>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</si>
  <si>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</si>
  <si>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</si>
  <si>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</si>
  <si>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</si>
  <si>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</si>
  <si>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05.12.2022). — Режим доступа: для авториз. пользователей.</t>
  </si>
  <si>
    <t>Сопротивление материалов. Практикум. Учебное пособие для СПО, 1-е изд.</t>
  </si>
  <si>
    <t>Сидорин С. Г.</t>
  </si>
  <si>
    <t>https://e.lanbook.com/book/140749</t>
  </si>
  <si>
    <t>978-5-8114-5403-7</t>
  </si>
  <si>
    <t>73302051</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</si>
  <si>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</si>
  <si>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1-е изд. — Санкт-Петербург : Лань, 2023. — 212 с. — ISBN 978-5-8114-5403-7. — Текст : электронный // Лань : электронно-библиотечная система. — URL: https://e.lanbook.com/book/140749 (дата обращения: 05.12.2022). — Режим доступа: для авториз. пользователей.</t>
  </si>
  <si>
    <t>Сопротивление материалов. Учебное пособие для СПО, 1-е изд.</t>
  </si>
  <si>
    <t>Кузьмин Л. Ю., Сергиенко В. Н., Ломунов В. К.</t>
  </si>
  <si>
    <t>https://e.lanbook.com/book/147347</t>
  </si>
  <si>
    <t>978-5-8114-6433-3</t>
  </si>
  <si>
    <t>73301745</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</si>
  <si>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</si>
  <si>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1-е изд. — Санкт-Петербург : Лань, 2023. — 228 с. — ISBN 978-5-8114-6433-3. — Текст : электронный // Лань : электронно-библиотечная система. — URL: https://e.lanbook.com/book/147347 (дата обращения: 05.12.2022).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</si>
  <si>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</si>
  <si>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</si>
  <si>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</si>
  <si>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</si>
  <si>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</si>
  <si>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</si>
  <si>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05.12.2022).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</si>
  <si>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</si>
  <si>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</si>
  <si>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</si>
  <si>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</si>
  <si>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</si>
  <si>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</si>
  <si>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05.12.2022).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</si>
  <si>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</si>
  <si>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</si>
  <si>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</si>
  <si>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</si>
  <si>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</si>
  <si>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</si>
  <si>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05.12.2022).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</si>
  <si>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</si>
  <si>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</si>
  <si>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</si>
  <si>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</si>
  <si>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</si>
  <si>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</si>
  <si>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05.12.2022).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</si>
  <si>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</si>
  <si>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</si>
  <si>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</si>
  <si>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</si>
  <si>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</si>
  <si>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</si>
  <si>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05.12.2022). — Режим доступа: для авториз. пользователей.</t>
  </si>
  <si>
    <t>Техническое обслуживание и диагностирование неисправностей сельскохозяйственных машин и механизмов; ремонт отдельных деталей и узлов</t>
  </si>
  <si>
    <t>Экономия электроэнергии в сельских электроустановках. Учебное пособие для СПО</t>
  </si>
  <si>
    <t>Хорольский В. Я., Таранов М. А., Ефанов А. В.</t>
  </si>
  <si>
    <t>https://e.lanbook.com/book/151694</t>
  </si>
  <si>
    <t>978-5-8114-6714-3</t>
  </si>
  <si>
    <t>73148980</t>
  </si>
  <si>
    <t>В учебном пособии изложены теоретические и практические положения по экономии электрической энергии на предприятиях АПК. Дана оценка современного состояния проблемы энергосбережения в нашей стране и за рубежом. Рассмотрены вопросы организации и проведения энергетических обследований сельскохозяйственных предприятий как одного из факторов энергосбережения. Предложены организационные и технические мероприятия по экономии электроэнергии в сельских электрических сетях, силовых и осветительных установках сельских товаропроизводителей. 
Учебное пособие рекомендуется студентам средних специальных учебных заведений, обучающимся  по специальности «Электрификация и автоматизация сельского хозяйства».</t>
  </si>
  <si>
    <t>Хорольский, В. Я. Экономия электроэнергии в сельских электроустановках : учебное пособие для спо / В. Я. Хорольский, М. А. Таранов, А. В. Ефанов. — Санкт-Петербург : Лань, 2021. — 272 с. — ISBN 978-5-8114-6714-3. — Текст : электронный // Лань : электронно-библиотечная система. — URL: https://e.lanbook.com/book/151694 (дата обращения: 05.12.2022). — Режим доступа: для авториз. пользователей.</t>
  </si>
  <si>
    <t>Технологии механизированных работ в животноводстве</t>
  </si>
  <si>
    <t>Технологии механизированных работ в растениеводстве</t>
  </si>
  <si>
    <t>Виноград. Основы технологии хранения. Учебное пособие для СПО, 1-е изд.</t>
  </si>
  <si>
    <t>Магомедов М. Г.</t>
  </si>
  <si>
    <t>https://e.lanbook.com/book/147238</t>
  </si>
  <si>
    <t>978-5-8114-6364-0</t>
  </si>
  <si>
    <t>73301829</t>
  </si>
  <si>
    <t>В книге рассмотрены особенности формирования, роста и развития ягод и их химико-технологическая разнокачественность в грозди винограда как следствие акропетального характера роста соцветия и грозди. Исследованы особенности ухудшения качества и порчи виноградной грозди при нахождении на плантации после уборки, хранении в условиях высокой и низкой относительной влажности воздуха, а также в условиях контролируемой атмосферы. Приведены данные о развитии эпифитной микрофлоры на гроздях винограда при хранении в зависимости от состава газовой среды. Даны рекомендации по совершенствованию технологии уборки, транспортировки и хранения винограда. Книга рассчитана на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и на специалистов, занимающихся производством столового винограда.</t>
  </si>
  <si>
    <t>Магомедов, М. Г Виноград. Основы технологии хранения : учебное пособие для спо / М. Г. Магомедов. — 1-е изд. — Санкт-Петербург : Лань, 2023. — 240 с. — ISBN 978-5-8114-6364-0. — Текст : электронный // Лань : электронно-библиотечная система. — URL: https://e.lanbook.com/book/147238 (дата обращения: 05.12.2022). — Режим доступа: для авториз. пользователей.</t>
  </si>
  <si>
    <t>Технологические процессы ремонтного производства</t>
  </si>
  <si>
    <t>Технология ремонта машин. Курсовое проектирование. Учебное пособие для СПО</t>
  </si>
  <si>
    <t>Михальченков А. М., Тюрева А. А., Козарез И. В.</t>
  </si>
  <si>
    <t>https://e.lanbook.com/book/151199</t>
  </si>
  <si>
    <t>978-5-8114-6645-0</t>
  </si>
  <si>
    <t>73301873</t>
  </si>
  <si>
    <t>Учебное пособие предназначено для учащихся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t>
  </si>
  <si>
    <t>Михальченков, А. М Технология ремонта машин. Курсовое проектирование : учебное пособие для спо / А. М. Михальченков, А. А. Тюрева, И. В. Козарез. — Санкт-Петербург : Лань, 2023. — 232 с. — ISBN 978-5-8114-6645-0. — Текст : электронный // Лань : электронно-библиотечная система. — URL: https://e.lanbook.com/book/151199 (дата обращения: 05.12.2022).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</si>
  <si>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</si>
  <si>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2-е изд., стер.</t>
  </si>
  <si>
    <t>Денисов В. В., Денисова И. А. и др.</t>
  </si>
  <si>
    <t>https://e.lanbook.com/book/199487</t>
  </si>
  <si>
    <t>978-5-8114-9821-5</t>
  </si>
  <si>
    <t>73256825</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</si>
  <si>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</si>
  <si>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2-е изд., стер. — Санкт-Петербург : Лань, 2022. — 400 с. — ISBN 978-5-8114-9821-5. — Текст : электронный // Лань : электронно-библиотечная система. — URL: https://e.lanbook.com/book/199487 (дата обращения: 05.12.2022). — Режим доступа: для авториз. пользователей.</t>
  </si>
  <si>
    <t>Основы природопользования. Лабораторный практикум. Учебное пособие для СПО.</t>
  </si>
  <si>
    <t>Алборова П. В., Козырев А. Х. и др.</t>
  </si>
  <si>
    <t>https://e.lanbook.com/book/260657</t>
  </si>
  <si>
    <t>978-5-507-44483-0</t>
  </si>
  <si>
    <t>73291180</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</si>
  <si>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</si>
  <si>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Санкт-Петербург : Лань, 2022. — 142 с. — ISBN 978-5-507-44483-0. — Текст : электронный // Лань : электронно-библиотечная система. — URL: https://e.lanbook.com/book/260657 (дата обращения: 05.12.2022).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</si>
  <si>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</si>
  <si>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</si>
  <si>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</si>
  <si>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</si>
  <si>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</si>
  <si>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</si>
  <si>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05.12.2022).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</si>
  <si>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</si>
  <si>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</si>
  <si>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</si>
  <si>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</si>
  <si>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</si>
  <si>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</si>
  <si>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05.12.2022). — Режим доступа: для авториз. пользователей.</t>
  </si>
  <si>
    <t>Яцков И. Б.</t>
  </si>
  <si>
    <t>https://e.lanbook.com/book/215783</t>
  </si>
  <si>
    <t>978-5-507-44177-8</t>
  </si>
  <si>
    <t>73268440</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</si>
  <si>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</si>
  <si>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2-е изд., стер. — Санкт-Петербург : Лань, 2022. — 224 с. — ISBN 978-5-507-44177-8. — Текст : электронный // Лань : электронно-библиотечная система. — URL: https://e.lanbook.com/book/215783 (дата обращения: 05.12.2022). — Режим доступа: для авториз. пользователей.</t>
  </si>
  <si>
    <t>Экологические основы природопользования. Учебное пособие для СПО, 3-е изд., стер.</t>
  </si>
  <si>
    <t>Поломошнова Н. Ю., Имескенова Э. Г., Татарникова В. Ю.</t>
  </si>
  <si>
    <t>https://e.lanbook.com/book/224675</t>
  </si>
  <si>
    <t>978-5-507-44450-2</t>
  </si>
  <si>
    <t>73276262</t>
  </si>
  <si>
    <t>Учебное пособие охватывает все темы курса «Экологические основы природопользования»: основные понятия экологии, природопользование, его сущность и направления охраны окружающей среды, глобальные экологические проблемы, охрана и рациональное использование природных ресурсов, принципы и правила международного сотрудничества в области природопользования и экологической безопасности.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получающих среднее профессиональное образование по специальности «Агрономия».</t>
  </si>
  <si>
    <t>Поломошнова, Н. Ю. Экологические основы природопользования : учебное пособие для спо / Н. Ю. Поломошнова, Э. Г. Имескенова, В. Ю. Татарникова. — 3-е изд., стер. — Санкт-Петербург : Лань, 2022. — 100 с. — ISBN 978-5-507-44450-2. — Текст : электронный // Лань : электронно-библиотечная система. — URL: https://e.lanbook.com/book/224675 (дата обращения: 05.12.2022). — Режим доступа: для авториз. пользователей.</t>
  </si>
  <si>
    <t>Эксплуатация сельскохозяйственной техники</t>
  </si>
  <si>
    <t>Машины для заготовки кормов: регулировка, настройка и эксплуатация. Учебное пособие для СПО, 2-е изд., стер.</t>
  </si>
  <si>
    <t>Зиганшин Б. Г., Дмитриев А. В. и др.</t>
  </si>
  <si>
    <t>https://e.lanbook.com/book/195489</t>
  </si>
  <si>
    <t>978-5-8114-9478-1</t>
  </si>
  <si>
    <t>73235755</t>
  </si>
  <si>
    <t>В учебном пособии приведены сведения по регулировке и подготовке к работе широко применяемых в сельскохозяйственном производстве машин для заготовки кормов. Изложены основные правила проверки технического состояния машин, их настройки, регулировки и указания по безопасной работе в полевых условиях. 
Учебное пособие предназначено для студентов аграрных колледжей, обучающихся по специальностям «Механизация сельского хозяйства», «Эксплуатация и ремонт сельскохозяйственной техники и оборудования».</t>
  </si>
  <si>
    <t>Зиганшин, Б. Г. Машины для заготовки кормов: регулировка, настройка и эксплуатация : учебное пособие для спо / . — 2-е изд., стер. — Санкт-Петербург : Лань, 2022. — 200 с. — ISBN 978-5-8114-9478-1. — Текст : электронный // Лань : электронно-библиотечная система. — URL: https://e.lanbook.com/book/195489 (дата обращения: 05.12.2022). — Режим доступа: для авториз. пользователей.</t>
  </si>
  <si>
    <t>Машины для посева зерновых культур. Посевные комплексы. Регулировка, настройка и эксплуатация. Учебное пособие для СПО, 2-е изд., стер.</t>
  </si>
  <si>
    <t>https://e.lanbook.com/book/218954</t>
  </si>
  <si>
    <t>978-5-507-44268-3</t>
  </si>
  <si>
    <t>73269490</t>
  </si>
  <si>
    <t>В учебном пособии приведены сведения по регулировкам и подготовке к работе широко применяемых в сельскохозяйственном производстве посевных комплексов для посева зерновых культур. Изложены основные правила проверки технического состояния машин, их настройки, регулировки и указания по безопасной работе в полевых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по специальностям «Механизация сельского хозяйства», «Эксплуатация и ремонт сельскохозяйственной техники и оборудования».</t>
  </si>
  <si>
    <t>Машины для посева зерновых культур. Посевные комплексы. Регулировка, настройка и эксплуатация : учебное пособие для спо / А. Р. Валиев, Б. Г. Зиганшин, А. В. Дмитриев [и др.]. — 2-е изд., стер. — Санкт-Петербург : Лань, 2022. — 156 с. — ISBN 978-5-507-44268-3. — Текст : электронный // Лань : электронно-библиотечная система. — URL: https://e.lanbook.com/book/218954 (дата обращения: 05.12.2022). — Режим доступа: для авториз. пользователей.</t>
  </si>
  <si>
    <t>Машины и технологии в молочном животноводстве. Учебное пособие для СПО.</t>
  </si>
  <si>
    <t>Фролов В. Ю., Сысоев Д. П., Сидоренко С. М.</t>
  </si>
  <si>
    <t>https://e.lanbook.com/book/214727</t>
  </si>
  <si>
    <t>978-5-8114-9874-1</t>
  </si>
  <si>
    <t>73268654</t>
  </si>
  <si>
    <t>В учебном пособии изложены общие сведения о животноводческих фермах и комплексах, технологиях и средствах механизации молочного животноводства. Описаны традиционные и современные инновационные технологии, машины и оборудование для заготовки, переработки и раздачи кормов. Приведены сведения о механизации поения, удалении и обеззараживании навоза, доении и первичной обработке молока. Представлены способы и оборудование для содержания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колледжей и техникумов, обучающихся по специальностям «Механизация сельского хозяйства», «Зоотехния», «Технология производства и переработки сельскохозяйственной продукции», а также руководителей, специалистов АПК, фермеров.</t>
  </si>
  <si>
    <t>Фролов, В. Ю. Машины и технологии в молочном животноводстве : учебное пособие для спо / В. Ю. Фролов, Д. П. Сысоев, С. М. Сидоренко. — Санкт-Петербург : Лань, 2022. — 308 с. — ISBN 978-5-8114-9874-1. — Текст : электронный // Лань : электронно-библиотечная система. — URL: https://e.lanbook.com/book/214727 (дата обращения: 05.12.2022). — Режим доступа: для авториз. пользователей.</t>
  </si>
  <si>
    <t>Электротехника и электронная техника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</si>
  <si>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</si>
  <si>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</si>
  <si>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</si>
  <si>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</si>
  <si>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</si>
  <si>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</si>
  <si>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05.12.2022).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</si>
  <si>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</si>
  <si>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</si>
  <si>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</si>
  <si>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</si>
  <si>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</si>
  <si>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</si>
  <si>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05.12.2022).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</si>
  <si>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</si>
  <si>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</si>
  <si>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</si>
  <si>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</si>
  <si>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</si>
  <si>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</si>
  <si>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05.12.2022).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</si>
  <si>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</si>
  <si>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</si>
  <si>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</si>
  <si>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</si>
  <si>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</si>
  <si>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</si>
  <si>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05.12.2022). — Режим доступа: для авториз. пользователей.</t>
  </si>
  <si>
    <t>Основы теории электрических аппаратов. Учебник для СПО, 2-е изд., стер.</t>
  </si>
  <si>
    <t>Акимов Е. Г., Белкин Г. С. и др.</t>
  </si>
  <si>
    <t>https://e.lanbook.com/book/208655</t>
  </si>
  <si>
    <t>978-5-507-44057-3</t>
  </si>
  <si>
    <t>73263145</t>
  </si>
  <si>
    <t>Содержание справочника соответствует программе курсов «Теоретические основы электротехники» и «Теория электрических цепей». Учебник содержит тематический указатель, алфавитный каталог-словарь основных понятий, законов и терминов теоретической электротехники, а также каталог типовых расчетов и ответов на основные контрольные вопросы при изучении теории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ссузов, обучающихся по радиотехническим специальностям.</t>
  </si>
  <si>
    <t>Основы теории электрических аппаратов : учебник для спо / Е. Г. Акимов, Г. С. Белкин, А. Г. Годжелло [и др.]. — 2-е изд., стер. — Санкт-Петербург : Лань, 2022. — 592 с. — ISBN 978-5-507-44057-3. — Текст : электронный // Лань : электронно-библиотечная система. — URL: https://e.lanbook.com/book/208655 (дата обращения: 05.12.2022). — Режим доступа: для авториз. пользователей.</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</si>
  <si>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</si>
  <si>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</si>
  <si>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</si>
  <si>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</si>
  <si>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</si>
  <si>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</si>
  <si>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05.12.2022). — Режим доступа: для авториз. пользователей.</t>
  </si>
  <si>
    <t>Основы электротехники. Практикум. Учебное пособие для СПО, 2-е изд., стер.</t>
  </si>
  <si>
    <t>Аполлонский С. М.</t>
  </si>
  <si>
    <t>https://e.lanbook.com/book/198371</t>
  </si>
  <si>
    <t>978-5-8114-9764-5</t>
  </si>
  <si>
    <t>73256657</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</si>
  <si>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</si>
  <si>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2-е изд., стер. — Санкт-Петербург : Лань, 2022. — 320 с. — ISBN 978-5-8114-9764-5. — Текст : электронный // Лань : электронно-библиотечная система. — URL: https://e.lanbook.com/book/198371 (дата обращения: 05.12.2022). — Режим доступа: для авториз. пользователей.</t>
  </si>
  <si>
    <t>Основы электротехники. Учебник для СПО</t>
  </si>
  <si>
    <t>https://e.lanbook.com/book/171409</t>
  </si>
  <si>
    <t>978-5-8114-6646-7</t>
  </si>
  <si>
    <t>73301698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</si>
  <si>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</si>
  <si>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Н. Кравченко. — Санкт-Петербург : Лань, 2023. — 204 с. — ISBN 978-5-8114-6646-7. — Текст : электронный // Лань : электронно-библиотечная система. — URL: https://e.lanbook.com/book/171409 (дата обращения: 05.12.2022).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</si>
  <si>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</si>
  <si>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</si>
  <si>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</si>
  <si>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</si>
  <si>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</si>
  <si>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</si>
  <si>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05.12.2022).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</si>
  <si>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</si>
  <si>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</si>
  <si>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</si>
  <si>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</si>
  <si>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</si>
  <si>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</si>
  <si>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05.12.2022). — Режим доступа: для авториз. пользователей.</t>
  </si>
  <si>
    <t>Сборник задач по основам теоретической электротехники. Учебное пособие для СПО</t>
  </si>
  <si>
    <t>Бычков Ю. А., Белянин А. Н. и др.</t>
  </si>
  <si>
    <t>https://e.lanbook.com/book/153657</t>
  </si>
  <si>
    <t>978-5-8114-6889-8</t>
  </si>
  <si>
    <t>73160770</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</si>
  <si>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</si>
  <si>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Санкт-Петербург : Лань, 2021. — 392 с. — ISBN 978-5-8114-6889-8. — Текст : электронный // Лань : электронно-библиотечная система. — URL: https://e.lanbook.com/book/153657 (дата обращения: 05.12.2022). — Режим доступа: для авториз. пользователей.</t>
  </si>
  <si>
    <t>Теоретические основы электротехники. Линейные электрические цепи. Учебник для СПО, 2-е изд., стер.</t>
  </si>
  <si>
    <t>https://e.lanbook.com/book/247394</t>
  </si>
  <si>
    <t>978-5-507-44849-4</t>
  </si>
  <si>
    <t>73282780</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</si>
  <si>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</si>
  <si>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2-е изд., стер. — Санкт-Петербург : Лань, 2022. — 592 с. — ISBN 978-5-507-44849-4. — Текст : электронный // Лань : электронно-библиотечная система. — URL: https://e.lanbook.com/book/247394 (дата обращения: 05.12.2022).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</si>
  <si>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</si>
  <si>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</si>
  <si>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</si>
  <si>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</si>
  <si>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</si>
  <si>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</si>
  <si>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05.12.2022). — Режим доступа: для авториз. пользователей.</t>
  </si>
  <si>
    <t>Упражнения по физике. Учебное пособие для СПО, 1-е изд.</t>
  </si>
  <si>
    <t>Бухман Н. С.</t>
  </si>
  <si>
    <t>https://e.lanbook.com/book/146666</t>
  </si>
  <si>
    <t>978-5-8114-5808-0</t>
  </si>
  <si>
    <t>73301446</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</si>
  <si>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</si>
  <si>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1-е изд. — Санкт-Петербург : Лань, 2023. — 96 с. — ISBN 978-5-8114-5808-0. — Текст : электронный // Лань : электронно-библиотечная система. — URL: https://e.lanbook.com/book/146666 (дата обращения: 05.12.2022).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</si>
  <si>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</si>
  <si>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</si>
  <si>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</si>
  <si>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</si>
  <si>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</si>
  <si>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</si>
  <si>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05.12.2022). — Режим доступа: для авториз. пользователей.</t>
  </si>
  <si>
    <t>Электрические цепи и сигналы. Базовые сведения, расчетные задания. Учебное пособие для СПО</t>
  </si>
  <si>
    <t>Новиков Ю. Н.</t>
  </si>
  <si>
    <t>https://e.lanbook.com/book/197469</t>
  </si>
  <si>
    <t>978-5-8114-8784-4</t>
  </si>
  <si>
    <t>73237424</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</si>
  <si>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</si>
  <si>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 — Санкт-Петербург : Лань, 2022. — 356 с. — ISBN 978-5-8114-8784-4. — Текст : электронный // Лань : электронно-библиотечная система. — URL: https://e.lanbook.com/book/197469 (дата обращения: 05.12.2022).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</si>
  <si>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</si>
  <si>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</si>
  <si>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</si>
  <si>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</si>
  <si>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</si>
  <si>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05.12.2022). — Режим доступа: для авториз. пользователей.</t>
  </si>
  <si>
    <t>Электротехника и основы электроники. Учебник для СПО, 2-е изд., стер.</t>
  </si>
  <si>
    <t>Иванов И. И., Соловьев Г. И., Фролов В. Я.</t>
  </si>
  <si>
    <t>https://e.lanbook.com/book/254627</t>
  </si>
  <si>
    <t>978-5-507-44715-2</t>
  </si>
  <si>
    <t>73280481</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</si>
  <si>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</si>
  <si>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2-е изд., стер. — Санкт-Петербург : Лань, 2022. — 736 с. — ISBN 978-5-507-44715-2. — Текст : электронный // Лань : электронно-библиотечная система. — URL: https://e.lanbook.com/book/254627 (дата обращения: 05.12.2022). — Режим доступа: для авториз. пользователей.</t>
  </si>
  <si>
    <t>Астрономия</t>
  </si>
  <si>
    <t>Астрономия. Учебное пособие для СПО.</t>
  </si>
  <si>
    <t>Пеньков В. Е.</t>
  </si>
  <si>
    <t>https://e.lanbook.com/book/221228</t>
  </si>
  <si>
    <t>978-5-8114-9061-5</t>
  </si>
  <si>
    <t>73269054</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</si>
  <si>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</si>
  <si>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Санкт-Петербург : Лань, 2022. — 60 с. — ISBN 978-5-8114-9061-5. — Текст : электронный // Лань : электронно-библиотечная система. — URL: https://e.lanbook.com/book/221228 (дата обращения: 05.12.2022).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</si>
  <si>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</si>
  <si>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</si>
  <si>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</si>
  <si>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</si>
  <si>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</si>
  <si>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</si>
  <si>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05.12.2022).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</si>
  <si>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</si>
  <si>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</si>
  <si>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</si>
  <si>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</si>
  <si>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</si>
  <si>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05.12.2022).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</si>
  <si>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</si>
  <si>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</si>
  <si>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</si>
  <si>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</si>
  <si>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</si>
  <si>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</si>
  <si>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</si>
  <si>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05.12.2022).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</si>
  <si>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</si>
  <si>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</si>
  <si>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</si>
  <si>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</si>
  <si>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</si>
  <si>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</si>
  <si>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05.12.2022). — Режим доступа: для авториз. пользователей.</t>
  </si>
  <si>
    <t>История</t>
  </si>
  <si>
    <t>История. Учебник для СПО.</t>
  </si>
  <si>
    <t>Тропов И. А.</t>
  </si>
  <si>
    <t>https://e.lanbook.com/book/247391</t>
  </si>
  <si>
    <t>978-5-8114-9976-2</t>
  </si>
  <si>
    <t>73282778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</si>
  <si>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</si>
  <si>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Санкт-Петербург : Лань, 2022. — 472 с. — ISBN 978-5-8114-9976-2. — Текст : электронный // Лань : электронно-библиотечная система. — URL: https://e.lanbook.com/book/247391 (дата обращения: 05.12.2022).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</si>
  <si>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</si>
  <si>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</si>
  <si>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</si>
  <si>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</si>
  <si>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</si>
  <si>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</si>
  <si>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</si>
  <si>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05.12.2022).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</si>
  <si>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</si>
  <si>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</si>
  <si>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</si>
  <si>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</si>
  <si>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</si>
  <si>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</si>
  <si>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05.12.2022).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</si>
  <si>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</si>
  <si>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</si>
  <si>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</si>
  <si>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</si>
  <si>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</si>
  <si>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</si>
  <si>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05.12.2022).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</si>
  <si>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</si>
  <si>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</si>
  <si>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</si>
  <si>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</si>
  <si>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</si>
  <si>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</si>
  <si>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05.12.2022).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</si>
  <si>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</si>
  <si>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</si>
  <si>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</si>
  <si>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</si>
  <si>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</si>
  <si>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</si>
  <si>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05.12.2022).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</si>
  <si>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</si>
  <si>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</si>
  <si>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</si>
  <si>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</si>
  <si>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</si>
  <si>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</si>
  <si>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05.12.2022).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</si>
  <si>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</si>
  <si>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</si>
  <si>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</si>
  <si>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</si>
  <si>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</si>
  <si>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05.12.2022). — Режим доступа: для авториз. пользователей.</t>
  </si>
  <si>
    <t>Математика в задачах с решениями. Учебное пособие для СПО, 9-е изд., стер.</t>
  </si>
  <si>
    <t>Лисичкин В. Т., Соловейчик И. Л.</t>
  </si>
  <si>
    <t>https://e.lanbook.com/book/249827</t>
  </si>
  <si>
    <t>978-5-507-44883-8</t>
  </si>
  <si>
    <t>73283070</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</si>
  <si>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</si>
  <si>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9-е изд., стер. — Санкт-Петербург : Лань, 2022. — 464 с. — ISBN 978-5-507-44883-8. — Текст : электронный // Лань : электронно-библиотечная система. — URL: https://e.lanbook.com/book/249827 (дата обращения: 05.12.2022). — Режим доступа: для авториз. пользователей.</t>
  </si>
  <si>
    <t>Математика. Практикум для студентов технических специальностей. Уч. пособие, 1-е изд.</t>
  </si>
  <si>
    <t>Блинова С.П.</t>
  </si>
  <si>
    <t>https://e.lanbook.com/book/148177</t>
  </si>
  <si>
    <t>978-5-8114-3908-9</t>
  </si>
  <si>
    <t>73301414</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</si>
  <si>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</si>
  <si>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С.П. Математика. Практикум для студентов технических специальностей : уч. пособие / С. П. Блинова. — 1-е изд. — Санкт-Петербург : Лань, 2023. — 196 с. — ISBN 978-5-8114-3908-9. — Текст : электронный // Лань : электронно-библиотечная система. — URL: https://e.lanbook.com/book/148177 (дата обращения: 05.12.2022). — Режим доступа: для авториз. пользователей.</t>
  </si>
  <si>
    <t>Математика. Учебное пособие для СПО, 2-е изд., стер.</t>
  </si>
  <si>
    <t>Кытманов А. М., Лейнартас Е. К., Мысливец С. Г.</t>
  </si>
  <si>
    <t>https://e.lanbook.com/book/195439</t>
  </si>
  <si>
    <t>978-5-8114-9447-7</t>
  </si>
  <si>
    <t>73235612</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</si>
  <si>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t>
  </si>
  <si>
    <t>Кытманов, А. М. Математика : учебное пособие для спо / А. М. Кытманов, Е. К. Лейнартас, С. Г. Мысливец. — 2-е изд., стер. — Санкт-Петербург : Лань, 2022. — 288 с. — ISBN 978-5-8114-9447-7. — Текст : электронный // Лань : электронно-библиотечная система. — URL: https://e.lanbook.com/book/195439 (дата обращения: 05.12.2022). — Режим доступа: для авториз. пользователей.</t>
  </si>
  <si>
    <t>Математика. Учебное пособие для СПО.</t>
  </si>
  <si>
    <t>Булдык Г. М.</t>
  </si>
  <si>
    <t>https://e.lanbook.com/book/187562</t>
  </si>
  <si>
    <t>978-5-8114-8283-2</t>
  </si>
  <si>
    <t>73228304</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</si>
  <si>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</si>
  <si>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Санкт-Петербург : Лань, 2022. — 156 с. — ISBN 978-5-8114-8283-2. — Текст : электронный // Лань : электронно-библиотечная система. — URL: https://e.lanbook.com/book/187562 (дата обращения: 05.12.2022).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</si>
  <si>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</si>
  <si>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</si>
  <si>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</si>
  <si>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</si>
  <si>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</si>
  <si>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05.12.2022).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</si>
  <si>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</si>
  <si>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</si>
  <si>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</si>
  <si>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</si>
  <si>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</si>
  <si>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</si>
  <si>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05.12.2022).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</si>
  <si>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</si>
  <si>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</si>
  <si>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</si>
  <si>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</si>
  <si>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</si>
  <si>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05.12.2022).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</si>
  <si>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</si>
  <si>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</si>
  <si>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</si>
  <si>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</si>
  <si>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</si>
  <si>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05.12.2022).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</si>
  <si>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</si>
  <si>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</si>
  <si>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</si>
  <si>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</si>
  <si>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</si>
  <si>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</si>
  <si>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05.12.2022).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</si>
  <si>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</si>
  <si>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</si>
  <si>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</si>
  <si>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</si>
  <si>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</si>
  <si>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</si>
  <si>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05.12.2022).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</si>
  <si>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</si>
  <si>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</si>
  <si>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</si>
  <si>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</si>
  <si>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</si>
  <si>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05.12.2022).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</si>
  <si>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</si>
  <si>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</si>
  <si>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</si>
  <si>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</si>
  <si>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</si>
  <si>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05.12.2022).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</si>
  <si>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</si>
  <si>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</si>
  <si>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</si>
  <si>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</si>
  <si>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</si>
  <si>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05.12.2022).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</si>
  <si>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</si>
  <si>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</si>
  <si>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</si>
  <si>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</si>
  <si>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</si>
  <si>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</si>
  <si>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05.12.2022). — Режим доступа: для авториз. пользователей.</t>
  </si>
  <si>
    <t>Практикум по математической статистике с примерами в Excel. Учебное пособие для СПО, 2-е изд., стер.</t>
  </si>
  <si>
    <t>https://e.lanbook.com/book/200444</t>
  </si>
  <si>
    <t>978-5-8114-9550-4</t>
  </si>
  <si>
    <t>73235868</t>
  </si>
  <si>
    <t>Рассмотрены задачи оценки законов распределения, точечного и интервального оценивания числовых характеристик и параметров распределения, проверки статистических гипотез, а также элементы корреляционного, регрессионного и дисперсионного анализа.
Материал изложен таким образом, что сначала вводятся основные понятия, перечисляются основные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После этого приводятся задания и методики выполнения лабораторных работ в среде MS Excel. В конце каждой главы приведены задания для самостоятельного решения. 
Предназначено для укрупненных групп специальностей среднего профессионального образования «Экономика и управление», «Сельское, лесное и рыбное хозяйство» и специальности «Прикладная информатика».</t>
  </si>
  <si>
    <t>Ганичева, А. В. Практикум по математической статистике с примерами в Excel : учебное пособие для спо / А. В. Ганичева. — 2-е изд., стер. — Санкт-Петербург : Лань, 2022. — 112 с. — ISBN 978-5-8114-9550-4. — Текст : электронный // Лань : электронно-библиотечная система. — URL: https://e.lanbook.com/book/200444 (дата обращения: 05.12.2022). — Режим доступа: для авториз. пользователей.</t>
  </si>
  <si>
    <t>Практические занятия по алгебре. Комплексные числа, многочлены. Учебное пособие для СПО</t>
  </si>
  <si>
    <t>Волков Ю. В., Ермолаева Н. Н. и др.</t>
  </si>
  <si>
    <t>https://e.lanbook.com/book/148479</t>
  </si>
  <si>
    <t>978-5-8114-6519-4</t>
  </si>
  <si>
    <t>73301481</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</si>
  <si>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</si>
  <si>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Санкт-Петербург : Лань, 2023. — 192 с. — ISBN 978-5-8114-6519-4. — Текст : электронный // Лань : электронно-библиотечная система. — URL: https://e.lanbook.com/book/148479 (дата обращения: 05.12.2022).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</si>
  <si>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t>
  </si>
  <si>
    <t>Гарбарук В. В., Родин В. И. и др.</t>
  </si>
  <si>
    <t>https://e.lanbook.com/book/169793</t>
  </si>
  <si>
    <t>978-5-8114-6931-4</t>
  </si>
  <si>
    <t>73193900</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</si>
  <si>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</si>
  <si>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Гарбарук, В. В. Решение задач по математике. Практикум для студентов средних специальных учебных заведений : учебное пособие для спо / В. В. Гарбарук. — Санкт-Петербург : Лань, 2021. — 416 с. — ISBN 978-5-8114-6931-4. — Текст : электронный // Лань : электронно-библиотечная система. — URL: https://e.lanbook.com/book/169793 (дата обращения: 05.12.2022).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</si>
  <si>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</si>
  <si>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</si>
  <si>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</si>
  <si>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</si>
  <si>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</si>
  <si>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</si>
  <si>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05.12.2022). — Режим доступа: для авториз. пользователей.</t>
  </si>
  <si>
    <t>Сборник задач и упражнений по высшей математике. Учебное пособие для СПО</t>
  </si>
  <si>
    <t>https://e.lanbook.com/book/165825</t>
  </si>
  <si>
    <t>978-5-8114-6740-2</t>
  </si>
  <si>
    <t>73164138</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</si>
  <si>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Для студентов экономических специальностей вузов, экономистов-практиков.</t>
  </si>
  <si>
    <t>Булдык, Г. М. Сборник задач и упражнений по высшей математике : учебное пособие для спо / Г. М. Булдык. — Санкт-Петербург : Лань, 2021. — 332 с. — ISBN 978-5-8114-6740-2. — Текст : электронный // Лань : электронно-библиотечная система. — URL: https://e.lanbook.com/book/165825 (дата обращения: 05.12.2022).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</si>
  <si>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</si>
  <si>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</si>
  <si>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</si>
  <si>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</si>
  <si>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</si>
  <si>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</si>
  <si>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05.12.2022). — Режим доступа: для авториз. пользователей.</t>
  </si>
  <si>
    <t>Основы философии</t>
  </si>
  <si>
    <t>Основы философии. Учебное пособие для СПО, 2-е изд., стер.</t>
  </si>
  <si>
    <t>Гордашевская В. Д.</t>
  </si>
  <si>
    <t>https://e.lanbook.com/book/220484</t>
  </si>
  <si>
    <t>978-5-507-44328-4</t>
  </si>
  <si>
    <t>73274520</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</si>
  <si>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</si>
  <si>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2-е изд., стер. — Санкт-Петербург : Лань, 2022. — 84 с. — ISBN 978-5-507-44328-4. — Текст : электронный // Лань : электронно-библиотечная система. — URL: https://e.lanbook.com/book/220484 (дата обращения: 05.12.2022). — Режим доступа: для авториз. пользователей.</t>
  </si>
  <si>
    <t>Основы философии. Учебное пособие для СПО, 3-е изд., стер.</t>
  </si>
  <si>
    <t>Гласер М. А., Дмитриева И. А. и др.</t>
  </si>
  <si>
    <t>https://e.lanbook.com/book/187650</t>
  </si>
  <si>
    <t>978-5-8114-9139-1</t>
  </si>
  <si>
    <t>73231381</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</si>
  <si>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Учебное пособие рассчитано на студентов средних профессиональных образовательных организаций, изучающих «Основы философии».</t>
  </si>
  <si>
    <t>Гласер, М. А. Основы философии : учебное пособие для спо / . — 3-е изд., стер. — Санкт-Петербург : Лань, 2022. — 360 с. — ISBN 978-5-8114-9139-1. — Текст : электронный // Лань : электронно-библиотечная система. — URL: https://e.lanbook.com/book/187650 (дата обращения: 05.12.2022). — Режим доступа: для авториз. пользователей.</t>
  </si>
  <si>
    <t>Физическая культура</t>
  </si>
  <si>
    <t>Базовая подготовка к сдаче нормативов комплекса ГТО. Учебное пособие для СПО.</t>
  </si>
  <si>
    <t>Бардамов Г. Б., Шаргаев А. Г., Бадлуева С. В.</t>
  </si>
  <si>
    <t>https://e.lanbook.com/book/255971</t>
  </si>
  <si>
    <t>978-5-507-44133-4</t>
  </si>
  <si>
    <t>73288431</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</si>
  <si>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</si>
  <si>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Санкт-Петербург : Лань, 2022. — 144 с. — ISBN 978-5-507-44133-4. — Текст : электронный // Лань : электронно-библиотечная система. — URL: https://e.lanbook.com/book/255971 (дата обращения: 05.12.2022).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</si>
  <si>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 (полноцветная печать)</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</si>
  <si>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</si>
  <si>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</si>
  <si>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</si>
  <si>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</si>
  <si>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</si>
  <si>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05.12.2022).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</si>
  <si>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</si>
  <si>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</si>
  <si>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</si>
  <si>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</si>
  <si>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</si>
  <si>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</si>
  <si>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05.12.2022).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</si>
  <si>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</si>
  <si>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</si>
  <si>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</si>
  <si>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</si>
  <si>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</si>
  <si>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О. А. Габов [и др.]. — Санкт-Петербург : Лань, 2023. — 152 с. — ISBN 978-5-507-45118-0. — Текст : электронный // Лань : электронно-библиотечная система. — URL: https://e.lanbook.com/book/284144 (дата обращения: 05.12.2022). — Режим доступа: для авториз. пользователей.</t>
  </si>
  <si>
    <t>Баскетбол. Учебное пособие для СПО, 1-е изд.</t>
  </si>
  <si>
    <t>Коновалов В. Л., Погодин В. А.</t>
  </si>
  <si>
    <t>https://e.lanbook.com/book/207539</t>
  </si>
  <si>
    <t>978-5-8114-9723-2</t>
  </si>
  <si>
    <t>73264007</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</si>
  <si>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</si>
  <si>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Санкт-Петербург : Лань, 2022. — 84 с. — ISBN 978-5-8114-9723-2. — Текст : электронный // Лань : электронно-библиотечная система. — URL: https://e.lanbook.com/book/207539 (дата обращения: 05.12.2022). — Режим доступа: для авториз. пользователей.</t>
  </si>
  <si>
    <t>Волейбол. Техника игры. Учебное пособие для СПО, 2-е изд., стер.</t>
  </si>
  <si>
    <t>Журин А. В.</t>
  </si>
  <si>
    <t>https://e.lanbook.com/book/209126</t>
  </si>
  <si>
    <t>978-5-507-44156-3</t>
  </si>
  <si>
    <t>73268418</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</si>
  <si>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</si>
  <si>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2-е изд., стер. — Санкт-Петербург : Лань, 2022. — 56 с. — ISBN 978-5-507-44156-3. — Текст : электронный // Лань : электронно-библиотечная система. — URL: https://e.lanbook.com/book/209126 (дата обращения: 05.12.2022).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</si>
  <si>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</si>
  <si>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</si>
  <si>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</si>
  <si>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</si>
  <si>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</si>
  <si>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</si>
  <si>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05.12.2022).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</si>
  <si>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</si>
  <si>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</si>
  <si>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</si>
  <si>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</si>
  <si>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73264010</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</si>
  <si>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</si>
  <si>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Санкт-Петербург : Лань, 2022. — 76 с. — ISBN 978-5-8114-9720-1. — Текст : электронный // Лань : электронно-библиотечная система. — URL: https://e.lanbook.com/book/207548 (дата обращения: 05.12.2022). — Режим доступа: для авториз. пользователей.</t>
  </si>
  <si>
    <t>Настольный теннис. Учебное пособие для СПО, 2-е изд., стер.</t>
  </si>
  <si>
    <t>Орлова Л. Т., Марков А. Ю.</t>
  </si>
  <si>
    <t>https://e.lanbook.com/book/166937</t>
  </si>
  <si>
    <t>978-5-8114-7886-6</t>
  </si>
  <si>
    <t>73186705</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</si>
  <si>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</si>
  <si>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2-е изд., стер. — Санкт-Петербург : Лань, 2021. — 40 с. — ISBN 978-5-8114-7886-6. — Текст : электронный // Лань : электронно-библиотечная система. — URL: https://e.lanbook.com/book/166937 (дата обращения: 05.12.2022). — Режим доступа: для авториз. пользователей.</t>
  </si>
  <si>
    <t>Организация учебно-тренировочного процесса по физической культуре в среднем учебном заведении (на примере тяжёлой атлетики). Учебное пособие для СПО,</t>
  </si>
  <si>
    <t>Чернов И. В., Ревунов Р. В.</t>
  </si>
  <si>
    <t>https://e.lanbook.com/book/207551</t>
  </si>
  <si>
    <t>978-5-8114-9722-5</t>
  </si>
  <si>
    <t>73264011</t>
  </si>
  <si>
    <t>Учебное пособие разработано в соответствии с действующими федеральными государственными образовательными стандартами среднего профессионального образования (ФГОС СПО). В теоретическом разделе представлена методика организации учебного процесса по физической культуре в соответствии с требованиями обязательной части общего гуманитарного и социально-экономического учебного цикла ФГОС СПО. В практической части отражены планы-конспекты занятий по физической культуре как дополнительные виды спорта (на примере тяжёлой атлетике). Также в учебном пособии рассмотрены вопросы организации работы спортивного клуба.
Издание предназначено для преподавателей физической культуры средних специальных учебных заведений, тренеров, спортсменов.</t>
  </si>
  <si>
    <t>Чернов, И. В. Организация учебно-тренировочного процесса по физической культуре в среднем учебном заведении (на примере тяжёлой атлетики) : учебное пособие для спо / И. В. Чернов, Р. В. Ревунов. — Санкт-Петербург : Лань, 2022. — 104 с. — ISBN 978-5-8114-9722-5. — Текст : электронный // Лань : электронно-библиотечная система. — URL: https://e.lanbook.com/book/207551 (дата обращения: 05.12.2022). — Режим доступа: для авториз. пользователей.</t>
  </si>
  <si>
    <t>Основы здоровья и здорового образа жизни студента. Учебное пособие для СПО</t>
  </si>
  <si>
    <t>https://e.lanbook.com/book/221195</t>
  </si>
  <si>
    <t>978-5-8114-9294-7</t>
  </si>
  <si>
    <t>73269084</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</si>
  <si>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</si>
  <si>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 — Санкт-Петербург : Лань, 2022. — 48 с. — ISBN 978-5-8114-9294-7. — Текст : электронный // Лань : электронно-библиотечная система. — URL: https://e.lanbook.com/book/221195 (дата обращения: 05.12.2022). — Режим доступа: для авториз. пользователей.</t>
  </si>
  <si>
    <t>Основы спортивной тренировки. Учебное пособие для СПО</t>
  </si>
  <si>
    <t>Зобкова Е. А.</t>
  </si>
  <si>
    <t>https://e.lanbook.com/book/174986</t>
  </si>
  <si>
    <t>978-5-8114-7549-0</t>
  </si>
  <si>
    <t>73193877</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</si>
  <si>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</si>
  <si>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Санкт-Петербург : Лань, 2021. — 44 с. — ISBN 978-5-8114-7549-0. — Текст : электронный // Лань : электронно-библиотечная система. — URL: https://e.lanbook.com/book/174986 (дата обращения: 05.12.2022).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</si>
  <si>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</si>
  <si>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</si>
  <si>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</si>
  <si>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</si>
  <si>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</si>
  <si>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</si>
  <si>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05.12.2022).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</si>
  <si>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</si>
  <si>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</si>
  <si>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</si>
  <si>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</si>
  <si>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</si>
  <si>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</si>
  <si>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05.12.2022). — Режим доступа: для авториз. пользователей.</t>
  </si>
  <si>
    <t>Практические занятия по волейболу. Учебное пособие для СПО, 1-е изд.</t>
  </si>
  <si>
    <t>Безбородов А. А.</t>
  </si>
  <si>
    <t>https://e.lanbook.com/book/193301</t>
  </si>
  <si>
    <t>978-5-8114-8344-0</t>
  </si>
  <si>
    <t>73228217</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</si>
  <si>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t>
  </si>
  <si>
    <t>Безбородов, А. А. Практические занятия по волейболу : учебное пособие для спо / А. А. Безбородов. — Санкт-Петербург : Лань, 2022. — 92 с. — ISBN 978-5-8114-8344-0. — Текст : электронный // Лань : электронно-библиотечная система. — URL: https://e.lanbook.com/book/193301 (дата обращения: 05.12.2022).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</si>
  <si>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</si>
  <si>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</si>
  <si>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</si>
  <si>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</si>
  <si>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</si>
  <si>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</si>
  <si>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05.12.2022).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</si>
  <si>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</si>
  <si>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</si>
  <si>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</si>
  <si>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</si>
  <si>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</si>
  <si>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</si>
  <si>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05.12.2022). — Режим доступа: для авториз. пользователей.</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</si>
</sst>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0.00&quot;р.&quot;"/>
    <numFmt numFmtId="166" formatCode="0.00&quot; ₽&quot;"/>
  </numFmts>
  <fonts count="49">
    <font>
      <sz val="8"/>
      <name val="Arial"/>
      <family val="0"/>
    </font>
    <font>
      <sz val="11"/>
      <color indexed="8"/>
      <name val="Calibri"/>
      <family val="2"/>
    </font>
    <font>
      <b/>
      <sz val="12"/>
      <color indexed="30"/>
      <name val="Verdana"/>
      <family val="0"/>
    </font>
    <font>
      <sz val="9"/>
      <name val="Verdana"/>
      <family val="0"/>
    </font>
    <font>
      <b/>
      <sz val="9"/>
      <color indexed="12"/>
      <name val="Verdana"/>
      <family val="0"/>
    </font>
    <font>
      <sz val="9"/>
      <color indexed="12"/>
      <name val="Verdana"/>
      <family val="0"/>
    </font>
    <font>
      <sz val="8"/>
      <name val="Verdana"/>
      <family val="0"/>
    </font>
    <font>
      <sz val="8"/>
      <color indexed="12"/>
      <name val="Verdana"/>
      <family val="0"/>
    </font>
    <font>
      <b/>
      <sz val="7"/>
      <name val="Verdana"/>
      <family val="0"/>
    </font>
    <font>
      <u val="single"/>
      <sz val="8"/>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FF"/>
      <name val="Verdana"/>
      <family val="0"/>
    </font>
    <font>
      <sz val="9"/>
      <color rgb="FF0000FF"/>
      <name val="Verdana"/>
      <family val="0"/>
    </font>
    <font>
      <sz val="8"/>
      <color rgb="FF0000FF"/>
      <name val="Verdana"/>
      <family val="0"/>
    </font>
    <font>
      <b/>
      <sz val="12"/>
      <color rgb="FF0070C0"/>
      <name val="Verdan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EC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ck">
        <color rgb="FF000000"/>
      </left>
      <right style="thick">
        <color rgb="FF000000"/>
      </right>
      <top style="thick">
        <color rgb="FF000000"/>
      </top>
      <bottom style="thick">
        <color rgb="FF000000"/>
      </bottom>
    </border>
    <border>
      <left style="thin">
        <color rgb="FF000000"/>
      </left>
      <right style="thin">
        <color rgb="FF000000"/>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7">
    <xf numFmtId="0" fontId="0" fillId="0" borderId="0" xfId="0" applyAlignment="1">
      <alignment/>
    </xf>
    <xf numFmtId="0" fontId="0" fillId="0" borderId="0" xfId="0" applyAlignment="1">
      <alignment horizontal="left"/>
    </xf>
    <xf numFmtId="0" fontId="3" fillId="0" borderId="0" xfId="0" applyFont="1" applyAlignment="1">
      <alignment horizontal="left"/>
    </xf>
    <xf numFmtId="0" fontId="45" fillId="0" borderId="0" xfId="0" applyFont="1" applyBorder="1" applyAlignment="1">
      <alignment horizontal="center"/>
    </xf>
    <xf numFmtId="164" fontId="46" fillId="0" borderId="10" xfId="0" applyNumberFormat="1" applyFont="1" applyBorder="1" applyAlignment="1">
      <alignment horizontal="right" vertical="center"/>
    </xf>
    <xf numFmtId="0" fontId="6" fillId="33" borderId="11" xfId="0" applyFont="1" applyFill="1" applyBorder="1" applyAlignment="1">
      <alignment horizontal="center" vertical="center" wrapText="1"/>
    </xf>
    <xf numFmtId="0" fontId="6" fillId="33" borderId="11" xfId="0" applyFont="1" applyFill="1" applyBorder="1" applyAlignment="1">
      <alignment horizontal="center" vertical="center"/>
    </xf>
    <xf numFmtId="0" fontId="0" fillId="0" borderId="0" xfId="0" applyAlignment="1">
      <alignment horizontal="left" vertical="top"/>
    </xf>
    <xf numFmtId="1" fontId="6" fillId="0" borderId="11" xfId="0" applyNumberFormat="1" applyFont="1" applyBorder="1" applyAlignment="1">
      <alignment horizontal="center" vertical="top" wrapText="1"/>
    </xf>
    <xf numFmtId="165" fontId="47" fillId="0" borderId="11" xfId="0" applyNumberFormat="1" applyFont="1" applyBorder="1" applyAlignment="1">
      <alignment horizontal="center" vertical="top" wrapText="1"/>
    </xf>
    <xf numFmtId="0" fontId="6" fillId="0" borderId="11" xfId="0" applyFont="1" applyBorder="1" applyAlignment="1">
      <alignment horizontal="left" vertical="top" wrapText="1"/>
    </xf>
    <xf numFmtId="1" fontId="6" fillId="0" borderId="11" xfId="0" applyNumberFormat="1" applyFont="1" applyBorder="1" applyAlignment="1">
      <alignment horizontal="center" vertical="top" wrapText="1"/>
    </xf>
    <xf numFmtId="0" fontId="6" fillId="0" borderId="11" xfId="0" applyFont="1" applyBorder="1" applyAlignment="1">
      <alignment horizontal="center" vertical="top" wrapText="1"/>
    </xf>
    <xf numFmtId="0" fontId="8" fillId="0" borderId="11" xfId="0" applyFont="1" applyBorder="1" applyAlignment="1">
      <alignment horizontal="center" vertical="top" wrapText="1"/>
    </xf>
    <xf numFmtId="166" fontId="6" fillId="0" borderId="11" xfId="0" applyNumberFormat="1" applyFont="1" applyBorder="1" applyAlignment="1">
      <alignment horizontal="right" vertical="top" wrapText="1"/>
    </xf>
    <xf numFmtId="0" fontId="32" fillId="0" borderId="11" xfId="42" applyBorder="1" applyAlignment="1">
      <alignment horizontal="left" vertical="top" wrapText="1"/>
    </xf>
    <xf numFmtId="0" fontId="48" fillId="0" borderId="0" xfId="0" applyFont="1" applyBorder="1" applyAlignment="1">
      <alignment horizontal="left"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0</xdr:col>
      <xdr:colOff>409575</xdr:colOff>
      <xdr:row>2</xdr:row>
      <xdr:rowOff>142875</xdr:rowOff>
    </xdr:to>
    <xdr:pic>
      <xdr:nvPicPr>
        <xdr:cNvPr id="1" name="Имя " descr="Descr "/>
        <xdr:cNvPicPr preferRelativeResize="1">
          <a:picLocks noChangeAspect="1"/>
        </xdr:cNvPicPr>
      </xdr:nvPicPr>
      <xdr:blipFill>
        <a:blip r:embed="rId1"/>
        <a:stretch>
          <a:fillRect/>
        </a:stretch>
      </xdr:blipFill>
      <xdr:spPr>
        <a:xfrm>
          <a:off x="95250" y="47625"/>
          <a:ext cx="3143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lanbook.com/book/153640" TargetMode="External" /><Relationship Id="rId2" Type="http://schemas.openxmlformats.org/officeDocument/2006/relationships/hyperlink" Target="https://e.lanbook.com/book/233186" TargetMode="External" /><Relationship Id="rId3" Type="http://schemas.openxmlformats.org/officeDocument/2006/relationships/hyperlink" Target="https://e.lanbook.com/book/245585" TargetMode="External" /><Relationship Id="rId4" Type="http://schemas.openxmlformats.org/officeDocument/2006/relationships/hyperlink" Target="https://e.lanbook.com/book/218864" TargetMode="External" /><Relationship Id="rId5" Type="http://schemas.openxmlformats.org/officeDocument/2006/relationships/hyperlink" Target="https://e.lanbook.com/book/146637" TargetMode="External" /><Relationship Id="rId6" Type="http://schemas.openxmlformats.org/officeDocument/2006/relationships/hyperlink" Target="https://e.lanbook.com/book/245597" TargetMode="External" /><Relationship Id="rId7" Type="http://schemas.openxmlformats.org/officeDocument/2006/relationships/hyperlink" Target="https://e.lanbook.com/book/152482" TargetMode="External" /><Relationship Id="rId8" Type="http://schemas.openxmlformats.org/officeDocument/2006/relationships/hyperlink" Target="https://e.lanbook.com/book/146693" TargetMode="External" /><Relationship Id="rId9" Type="http://schemas.openxmlformats.org/officeDocument/2006/relationships/hyperlink" Target="https://e.lanbook.com/book/152475" TargetMode="External" /><Relationship Id="rId10" Type="http://schemas.openxmlformats.org/officeDocument/2006/relationships/hyperlink" Target="https://e.lanbook.com/book/169807" TargetMode="External" /><Relationship Id="rId11" Type="http://schemas.openxmlformats.org/officeDocument/2006/relationships/hyperlink" Target="https://e.lanbook.com/book/261338" TargetMode="External" /><Relationship Id="rId12" Type="http://schemas.openxmlformats.org/officeDocument/2006/relationships/hyperlink" Target="https://e.lanbook.com/book/178059" TargetMode="External" /><Relationship Id="rId13" Type="http://schemas.openxmlformats.org/officeDocument/2006/relationships/hyperlink" Target="https://e.lanbook.com/book/179018" TargetMode="External" /><Relationship Id="rId14" Type="http://schemas.openxmlformats.org/officeDocument/2006/relationships/hyperlink" Target="https://e.lanbook.com/book/269894" TargetMode="External" /><Relationship Id="rId15" Type="http://schemas.openxmlformats.org/officeDocument/2006/relationships/hyperlink" Target="https://e.lanbook.com/book/237344" TargetMode="External" /><Relationship Id="rId16" Type="http://schemas.openxmlformats.org/officeDocument/2006/relationships/hyperlink" Target="https://e.lanbook.com/book/247382" TargetMode="External" /><Relationship Id="rId17" Type="http://schemas.openxmlformats.org/officeDocument/2006/relationships/hyperlink" Target="https://e.lanbook.com/book/208637" TargetMode="External" /><Relationship Id="rId18" Type="http://schemas.openxmlformats.org/officeDocument/2006/relationships/hyperlink" Target="https://e.lanbook.com/book/159504" TargetMode="External" /><Relationship Id="rId19" Type="http://schemas.openxmlformats.org/officeDocument/2006/relationships/hyperlink" Target="https://e.lanbook.com/book/288986" TargetMode="External" /><Relationship Id="rId20" Type="http://schemas.openxmlformats.org/officeDocument/2006/relationships/hyperlink" Target="https://e.lanbook.com/book/209012" TargetMode="External" /><Relationship Id="rId21" Type="http://schemas.openxmlformats.org/officeDocument/2006/relationships/hyperlink" Target="https://e.lanbook.com/book/247580" TargetMode="External" /><Relationship Id="rId22" Type="http://schemas.openxmlformats.org/officeDocument/2006/relationships/hyperlink" Target="https://e.lanbook.com/book/185920" TargetMode="External" /><Relationship Id="rId23" Type="http://schemas.openxmlformats.org/officeDocument/2006/relationships/hyperlink" Target="https://e.lanbook.com/book/179027" TargetMode="External" /><Relationship Id="rId24" Type="http://schemas.openxmlformats.org/officeDocument/2006/relationships/hyperlink" Target="https://e.lanbook.com/book/279833" TargetMode="External" /><Relationship Id="rId25" Type="http://schemas.openxmlformats.org/officeDocument/2006/relationships/hyperlink" Target="https://e.lanbook.com/book/254684" TargetMode="External" /><Relationship Id="rId26" Type="http://schemas.openxmlformats.org/officeDocument/2006/relationships/hyperlink" Target="https://e.lanbook.com/book/177031" TargetMode="External" /><Relationship Id="rId27" Type="http://schemas.openxmlformats.org/officeDocument/2006/relationships/hyperlink" Target="https://e.lanbook.com/book/153641" TargetMode="External" /><Relationship Id="rId28" Type="http://schemas.openxmlformats.org/officeDocument/2006/relationships/hyperlink" Target="https://e.lanbook.com/book/162380" TargetMode="External" /><Relationship Id="rId29" Type="http://schemas.openxmlformats.org/officeDocument/2006/relationships/hyperlink" Target="https://e.lanbook.com/book/185903" TargetMode="External" /><Relationship Id="rId30" Type="http://schemas.openxmlformats.org/officeDocument/2006/relationships/hyperlink" Target="https://e.lanbook.com/book/231491" TargetMode="External" /><Relationship Id="rId31" Type="http://schemas.openxmlformats.org/officeDocument/2006/relationships/hyperlink" Target="https://e.lanbook.com/book/249632" TargetMode="External" /><Relationship Id="rId32" Type="http://schemas.openxmlformats.org/officeDocument/2006/relationships/hyperlink" Target="https://e.lanbook.com/book/208604" TargetMode="External" /><Relationship Id="rId33" Type="http://schemas.openxmlformats.org/officeDocument/2006/relationships/hyperlink" Target="https://e.lanbook.com/book/284012" TargetMode="External" /><Relationship Id="rId34" Type="http://schemas.openxmlformats.org/officeDocument/2006/relationships/hyperlink" Target="https://e.lanbook.com/book/248963" TargetMode="External" /><Relationship Id="rId35" Type="http://schemas.openxmlformats.org/officeDocument/2006/relationships/hyperlink" Target="https://e.lanbook.com/book/182129" TargetMode="External" /><Relationship Id="rId36" Type="http://schemas.openxmlformats.org/officeDocument/2006/relationships/hyperlink" Target="https://e.lanbook.com/book/152479" TargetMode="External" /><Relationship Id="rId37" Type="http://schemas.openxmlformats.org/officeDocument/2006/relationships/hyperlink" Target="https://e.lanbook.com/book/148032" TargetMode="External" /><Relationship Id="rId38" Type="http://schemas.openxmlformats.org/officeDocument/2006/relationships/hyperlink" Target="https://e.lanbook.com/book/190762" TargetMode="External" /><Relationship Id="rId39" Type="http://schemas.openxmlformats.org/officeDocument/2006/relationships/hyperlink" Target="https://e.lanbook.com/book/237326" TargetMode="External" /><Relationship Id="rId40" Type="http://schemas.openxmlformats.org/officeDocument/2006/relationships/hyperlink" Target="https://e.lanbook.com/book/250832" TargetMode="External" /><Relationship Id="rId41" Type="http://schemas.openxmlformats.org/officeDocument/2006/relationships/hyperlink" Target="https://e.lanbook.com/book/153932" TargetMode="External" /><Relationship Id="rId42" Type="http://schemas.openxmlformats.org/officeDocument/2006/relationships/hyperlink" Target="https://e.lanbook.com/book/186016" TargetMode="External" /><Relationship Id="rId43" Type="http://schemas.openxmlformats.org/officeDocument/2006/relationships/hyperlink" Target="https://e.lanbook.com/book/250829" TargetMode="External" /><Relationship Id="rId44" Type="http://schemas.openxmlformats.org/officeDocument/2006/relationships/hyperlink" Target="https://e.lanbook.com/book/153944" TargetMode="External" /><Relationship Id="rId45" Type="http://schemas.openxmlformats.org/officeDocument/2006/relationships/hyperlink" Target="https://e.lanbook.com/book/284000" TargetMode="External" /><Relationship Id="rId46" Type="http://schemas.openxmlformats.org/officeDocument/2006/relationships/hyperlink" Target="https://e.lanbook.com/book/173812" TargetMode="External" /><Relationship Id="rId47" Type="http://schemas.openxmlformats.org/officeDocument/2006/relationships/hyperlink" Target="https://e.lanbook.com/book/151705" TargetMode="External" /><Relationship Id="rId48" Type="http://schemas.openxmlformats.org/officeDocument/2006/relationships/hyperlink" Target="https://e.lanbook.com/book/284012" TargetMode="External" /><Relationship Id="rId49" Type="http://schemas.openxmlformats.org/officeDocument/2006/relationships/hyperlink" Target="https://e.lanbook.com/book/146796" TargetMode="External" /><Relationship Id="rId50" Type="http://schemas.openxmlformats.org/officeDocument/2006/relationships/hyperlink" Target="https://e.lanbook.com/book/277082" TargetMode="External" /><Relationship Id="rId51" Type="http://schemas.openxmlformats.org/officeDocument/2006/relationships/hyperlink" Target="https://e.lanbook.com/book/151676" TargetMode="External" /><Relationship Id="rId52" Type="http://schemas.openxmlformats.org/officeDocument/2006/relationships/hyperlink" Target="https://e.lanbook.com/book/146632" TargetMode="External" /><Relationship Id="rId53" Type="http://schemas.openxmlformats.org/officeDocument/2006/relationships/hyperlink" Target="https://e.lanbook.com/book/148297" TargetMode="External" /><Relationship Id="rId54" Type="http://schemas.openxmlformats.org/officeDocument/2006/relationships/hyperlink" Target="https://e.lanbook.com/book/193259" TargetMode="External" /><Relationship Id="rId55" Type="http://schemas.openxmlformats.org/officeDocument/2006/relationships/hyperlink" Target="https://e.lanbook.com/book/183230" TargetMode="External" /><Relationship Id="rId56" Type="http://schemas.openxmlformats.org/officeDocument/2006/relationships/hyperlink" Target="https://e.lanbook.com/book/276395" TargetMode="External" /><Relationship Id="rId57" Type="http://schemas.openxmlformats.org/officeDocument/2006/relationships/hyperlink" Target="https://e.lanbook.com/book/165820" TargetMode="External" /><Relationship Id="rId58" Type="http://schemas.openxmlformats.org/officeDocument/2006/relationships/hyperlink" Target="https://e.lanbook.com/book/164943" TargetMode="External" /><Relationship Id="rId59" Type="http://schemas.openxmlformats.org/officeDocument/2006/relationships/hyperlink" Target="https://e.lanbook.com/book/269915" TargetMode="External" /><Relationship Id="rId60" Type="http://schemas.openxmlformats.org/officeDocument/2006/relationships/hyperlink" Target="https://e.lanbook.com/book/208541" TargetMode="External" /><Relationship Id="rId61" Type="http://schemas.openxmlformats.org/officeDocument/2006/relationships/hyperlink" Target="https://e.lanbook.com/book/176864" TargetMode="External" /><Relationship Id="rId62" Type="http://schemas.openxmlformats.org/officeDocument/2006/relationships/hyperlink" Target="https://e.lanbook.com/book/260822" TargetMode="External" /><Relationship Id="rId63" Type="http://schemas.openxmlformats.org/officeDocument/2006/relationships/hyperlink" Target="https://e.lanbook.com/book/148960" TargetMode="External" /><Relationship Id="rId64" Type="http://schemas.openxmlformats.org/officeDocument/2006/relationships/hyperlink" Target="https://e.lanbook.com/book/284033" TargetMode="External" /><Relationship Id="rId65" Type="http://schemas.openxmlformats.org/officeDocument/2006/relationships/hyperlink" Target="https://e.lanbook.com/book/231497" TargetMode="External" /><Relationship Id="rId66" Type="http://schemas.openxmlformats.org/officeDocument/2006/relationships/hyperlink" Target="https://e.lanbook.com/book/179044" TargetMode="External" /><Relationship Id="rId67" Type="http://schemas.openxmlformats.org/officeDocument/2006/relationships/hyperlink" Target="https://e.lanbook.com/book/151217" TargetMode="External" /><Relationship Id="rId68" Type="http://schemas.openxmlformats.org/officeDocument/2006/relationships/hyperlink" Target="https://e.lanbook.com/book/230405" TargetMode="External" /><Relationship Id="rId69" Type="http://schemas.openxmlformats.org/officeDocument/2006/relationships/hyperlink" Target="https://e.lanbook.com/book/151202" TargetMode="External" /><Relationship Id="rId70" Type="http://schemas.openxmlformats.org/officeDocument/2006/relationships/hyperlink" Target="https://e.lanbook.com/book/230282" TargetMode="External" /><Relationship Id="rId71" Type="http://schemas.openxmlformats.org/officeDocument/2006/relationships/hyperlink" Target="https://e.lanbook.com/book/146913" TargetMode="External" /><Relationship Id="rId72" Type="http://schemas.openxmlformats.org/officeDocument/2006/relationships/hyperlink" Target="https://e.lanbook.com/book/206498" TargetMode="External" /><Relationship Id="rId73" Type="http://schemas.openxmlformats.org/officeDocument/2006/relationships/hyperlink" Target="https://e.lanbook.com/book/209150" TargetMode="External" /><Relationship Id="rId74" Type="http://schemas.openxmlformats.org/officeDocument/2006/relationships/hyperlink" Target="https://e.lanbook.com/book/243344" TargetMode="External" /><Relationship Id="rId75" Type="http://schemas.openxmlformats.org/officeDocument/2006/relationships/hyperlink" Target="https://e.lanbook.com/book/221180" TargetMode="External" /><Relationship Id="rId76" Type="http://schemas.openxmlformats.org/officeDocument/2006/relationships/hyperlink" Target="https://e.lanbook.com/book/149315" TargetMode="External" /><Relationship Id="rId77" Type="http://schemas.openxmlformats.org/officeDocument/2006/relationships/hyperlink" Target="https://e.lanbook.com/book/185907" TargetMode="External" /><Relationship Id="rId78" Type="http://schemas.openxmlformats.org/officeDocument/2006/relationships/hyperlink" Target="https://e.lanbook.com/book/238658" TargetMode="External" /><Relationship Id="rId79" Type="http://schemas.openxmlformats.org/officeDocument/2006/relationships/hyperlink" Target="https://e.lanbook.com/book/146690" TargetMode="External" /><Relationship Id="rId80" Type="http://schemas.openxmlformats.org/officeDocument/2006/relationships/hyperlink" Target="https://e.lanbook.com/book/147096" TargetMode="External" /><Relationship Id="rId81" Type="http://schemas.openxmlformats.org/officeDocument/2006/relationships/hyperlink" Target="https://e.lanbook.com/book/126706" TargetMode="External" /><Relationship Id="rId82" Type="http://schemas.openxmlformats.org/officeDocument/2006/relationships/hyperlink" Target="https://e.lanbook.com/book/176899" TargetMode="External" /><Relationship Id="rId83" Type="http://schemas.openxmlformats.org/officeDocument/2006/relationships/hyperlink" Target="https://e.lanbook.com/book/146902" TargetMode="External" /><Relationship Id="rId84" Type="http://schemas.openxmlformats.org/officeDocument/2006/relationships/hyperlink" Target="https://e.lanbook.com/book/288905" TargetMode="External" /><Relationship Id="rId85" Type="http://schemas.openxmlformats.org/officeDocument/2006/relationships/hyperlink" Target="https://e.lanbook.com/book/248966" TargetMode="External" /><Relationship Id="rId86" Type="http://schemas.openxmlformats.org/officeDocument/2006/relationships/hyperlink" Target="https://e.lanbook.com/book/185929" TargetMode="External" /><Relationship Id="rId87" Type="http://schemas.openxmlformats.org/officeDocument/2006/relationships/hyperlink" Target="https://e.lanbook.com/book/153664" TargetMode="External" /><Relationship Id="rId88" Type="http://schemas.openxmlformats.org/officeDocument/2006/relationships/hyperlink" Target="https://e.lanbook.com/book/146630" TargetMode="External" /><Relationship Id="rId89" Type="http://schemas.openxmlformats.org/officeDocument/2006/relationships/hyperlink" Target="https://e.lanbook.com/book/148489" TargetMode="External" /><Relationship Id="rId90" Type="http://schemas.openxmlformats.org/officeDocument/2006/relationships/hyperlink" Target="https://e.lanbook.com/book/173112" TargetMode="External" /><Relationship Id="rId91" Type="http://schemas.openxmlformats.org/officeDocument/2006/relationships/hyperlink" Target="https://e.lanbook.com/book/284000" TargetMode="External" /><Relationship Id="rId92" Type="http://schemas.openxmlformats.org/officeDocument/2006/relationships/hyperlink" Target="https://e.lanbook.com/book/282344" TargetMode="External" /><Relationship Id="rId93" Type="http://schemas.openxmlformats.org/officeDocument/2006/relationships/hyperlink" Target="https://e.lanbook.com/book/221282" TargetMode="External" /><Relationship Id="rId94" Type="http://schemas.openxmlformats.org/officeDocument/2006/relationships/hyperlink" Target="https://e.lanbook.com/book/153671" TargetMode="External" /><Relationship Id="rId95" Type="http://schemas.openxmlformats.org/officeDocument/2006/relationships/hyperlink" Target="https://e.lanbook.com/book/152636" TargetMode="External" /><Relationship Id="rId96" Type="http://schemas.openxmlformats.org/officeDocument/2006/relationships/hyperlink" Target="https://e.lanbook.com/book/284012" TargetMode="External" /><Relationship Id="rId97" Type="http://schemas.openxmlformats.org/officeDocument/2006/relationships/hyperlink" Target="https://e.lanbook.com/book/277082" TargetMode="External" /><Relationship Id="rId98" Type="http://schemas.openxmlformats.org/officeDocument/2006/relationships/hyperlink" Target="https://e.lanbook.com/book/153927" TargetMode="External" /><Relationship Id="rId99" Type="http://schemas.openxmlformats.org/officeDocument/2006/relationships/hyperlink" Target="https://e.lanbook.com/book/282677" TargetMode="External" /><Relationship Id="rId100" Type="http://schemas.openxmlformats.org/officeDocument/2006/relationships/hyperlink" Target="https://e.lanbook.com/book/284069" TargetMode="External" /><Relationship Id="rId101" Type="http://schemas.openxmlformats.org/officeDocument/2006/relationships/hyperlink" Target="https://e.lanbook.com/book/151676" TargetMode="External" /><Relationship Id="rId102" Type="http://schemas.openxmlformats.org/officeDocument/2006/relationships/hyperlink" Target="https://e.lanbook.com/book/284000" TargetMode="External" /><Relationship Id="rId103" Type="http://schemas.openxmlformats.org/officeDocument/2006/relationships/hyperlink" Target="https://e.lanbook.com/book/208583" TargetMode="External" /><Relationship Id="rId104" Type="http://schemas.openxmlformats.org/officeDocument/2006/relationships/hyperlink" Target="https://e.lanbook.com/book/221282" TargetMode="External" /><Relationship Id="rId105" Type="http://schemas.openxmlformats.org/officeDocument/2006/relationships/hyperlink" Target="https://e.lanbook.com/book/254690" TargetMode="External" /><Relationship Id="rId106" Type="http://schemas.openxmlformats.org/officeDocument/2006/relationships/hyperlink" Target="https://e.lanbook.com/book/208601" TargetMode="External" /><Relationship Id="rId107" Type="http://schemas.openxmlformats.org/officeDocument/2006/relationships/hyperlink" Target="https://e.lanbook.com/book/153671" TargetMode="External" /><Relationship Id="rId108" Type="http://schemas.openxmlformats.org/officeDocument/2006/relationships/hyperlink" Target="https://e.lanbook.com/book/152636" TargetMode="External" /><Relationship Id="rId109" Type="http://schemas.openxmlformats.org/officeDocument/2006/relationships/hyperlink" Target="https://e.lanbook.com/book/284012" TargetMode="External" /><Relationship Id="rId110" Type="http://schemas.openxmlformats.org/officeDocument/2006/relationships/hyperlink" Target="https://e.lanbook.com/book/143128" TargetMode="External" /><Relationship Id="rId111" Type="http://schemas.openxmlformats.org/officeDocument/2006/relationships/hyperlink" Target="https://e.lanbook.com/book/146796" TargetMode="External" /><Relationship Id="rId112" Type="http://schemas.openxmlformats.org/officeDocument/2006/relationships/hyperlink" Target="https://e.lanbook.com/book/152435" TargetMode="External" /><Relationship Id="rId113" Type="http://schemas.openxmlformats.org/officeDocument/2006/relationships/hyperlink" Target="https://e.lanbook.com/book/277082" TargetMode="External" /><Relationship Id="rId114" Type="http://schemas.openxmlformats.org/officeDocument/2006/relationships/hyperlink" Target="https://e.lanbook.com/book/143127" TargetMode="External" /><Relationship Id="rId115" Type="http://schemas.openxmlformats.org/officeDocument/2006/relationships/hyperlink" Target="https://e.lanbook.com/book/169445" TargetMode="External" /><Relationship Id="rId116" Type="http://schemas.openxmlformats.org/officeDocument/2006/relationships/hyperlink" Target="https://e.lanbook.com/book/171850" TargetMode="External" /><Relationship Id="rId117" Type="http://schemas.openxmlformats.org/officeDocument/2006/relationships/hyperlink" Target="https://e.lanbook.com/book/282677" TargetMode="External" /><Relationship Id="rId118" Type="http://schemas.openxmlformats.org/officeDocument/2006/relationships/hyperlink" Target="https://e.lanbook.com/book/284069" TargetMode="External" /><Relationship Id="rId119" Type="http://schemas.openxmlformats.org/officeDocument/2006/relationships/hyperlink" Target="https://e.lanbook.com/book/193255" TargetMode="External" /><Relationship Id="rId120" Type="http://schemas.openxmlformats.org/officeDocument/2006/relationships/hyperlink" Target="https://e.lanbook.com/book/256499" TargetMode="External" /><Relationship Id="rId121" Type="http://schemas.openxmlformats.org/officeDocument/2006/relationships/hyperlink" Target="https://e.lanbook.com/book/151676" TargetMode="External" /><Relationship Id="rId122" Type="http://schemas.openxmlformats.org/officeDocument/2006/relationships/hyperlink" Target="https://e.lanbook.com/book/146913" TargetMode="External" /><Relationship Id="rId123" Type="http://schemas.openxmlformats.org/officeDocument/2006/relationships/hyperlink" Target="https://e.lanbook.com/book/146630" TargetMode="External" /><Relationship Id="rId124" Type="http://schemas.openxmlformats.org/officeDocument/2006/relationships/hyperlink" Target="https://e.lanbook.com/book/284000" TargetMode="External" /><Relationship Id="rId125" Type="http://schemas.openxmlformats.org/officeDocument/2006/relationships/hyperlink" Target="https://e.lanbook.com/book/152463" TargetMode="External" /><Relationship Id="rId126" Type="http://schemas.openxmlformats.org/officeDocument/2006/relationships/hyperlink" Target="https://e.lanbook.com/book/148951" TargetMode="External" /><Relationship Id="rId127" Type="http://schemas.openxmlformats.org/officeDocument/2006/relationships/hyperlink" Target="https://e.lanbook.com/book/151703" TargetMode="External" /><Relationship Id="rId128" Type="http://schemas.openxmlformats.org/officeDocument/2006/relationships/hyperlink" Target="https://e.lanbook.com/book/247283" TargetMode="External" /><Relationship Id="rId129" Type="http://schemas.openxmlformats.org/officeDocument/2006/relationships/hyperlink" Target="https://e.lanbook.com/book/151700" TargetMode="External" /><Relationship Id="rId130" Type="http://schemas.openxmlformats.org/officeDocument/2006/relationships/hyperlink" Target="https://e.lanbook.com/book/147350" TargetMode="External" /><Relationship Id="rId131" Type="http://schemas.openxmlformats.org/officeDocument/2006/relationships/hyperlink" Target="https://e.lanbook.com/book/140749" TargetMode="External" /><Relationship Id="rId132" Type="http://schemas.openxmlformats.org/officeDocument/2006/relationships/hyperlink" Target="https://e.lanbook.com/book/148032" TargetMode="External" /><Relationship Id="rId133" Type="http://schemas.openxmlformats.org/officeDocument/2006/relationships/hyperlink" Target="https://e.lanbook.com/book/152479" TargetMode="External" /><Relationship Id="rId134" Type="http://schemas.openxmlformats.org/officeDocument/2006/relationships/hyperlink" Target="https://e.lanbook.com/book/147347" TargetMode="External" /><Relationship Id="rId135" Type="http://schemas.openxmlformats.org/officeDocument/2006/relationships/hyperlink" Target="https://e.lanbook.com/book/214718" TargetMode="External" /><Relationship Id="rId136" Type="http://schemas.openxmlformats.org/officeDocument/2006/relationships/hyperlink" Target="https://e.lanbook.com/book/179024" TargetMode="External" /><Relationship Id="rId137" Type="http://schemas.openxmlformats.org/officeDocument/2006/relationships/hyperlink" Target="https://e.lanbook.com/book/190762" TargetMode="External" /><Relationship Id="rId138" Type="http://schemas.openxmlformats.org/officeDocument/2006/relationships/hyperlink" Target="https://e.lanbook.com/book/276410" TargetMode="External" /><Relationship Id="rId139" Type="http://schemas.openxmlformats.org/officeDocument/2006/relationships/hyperlink" Target="https://e.lanbook.com/book/277055" TargetMode="External" /><Relationship Id="rId140" Type="http://schemas.openxmlformats.org/officeDocument/2006/relationships/hyperlink" Target="https://e.lanbook.com/book/238799" TargetMode="External" /><Relationship Id="rId141" Type="http://schemas.openxmlformats.org/officeDocument/2006/relationships/hyperlink" Target="https://e.lanbook.com/book/284000" TargetMode="External" /><Relationship Id="rId142" Type="http://schemas.openxmlformats.org/officeDocument/2006/relationships/hyperlink" Target="https://e.lanbook.com/book/282677" TargetMode="External" /><Relationship Id="rId143" Type="http://schemas.openxmlformats.org/officeDocument/2006/relationships/hyperlink" Target="https://e.lanbook.com/book/151694" TargetMode="External" /><Relationship Id="rId144" Type="http://schemas.openxmlformats.org/officeDocument/2006/relationships/hyperlink" Target="https://e.lanbook.com/book/284069" TargetMode="External" /><Relationship Id="rId145" Type="http://schemas.openxmlformats.org/officeDocument/2006/relationships/hyperlink" Target="https://e.lanbook.com/book/284012" TargetMode="External" /><Relationship Id="rId146" Type="http://schemas.openxmlformats.org/officeDocument/2006/relationships/hyperlink" Target="https://e.lanbook.com/book/147238" TargetMode="External" /><Relationship Id="rId147" Type="http://schemas.openxmlformats.org/officeDocument/2006/relationships/hyperlink" Target="https://e.lanbook.com/book/284012" TargetMode="External" /><Relationship Id="rId148" Type="http://schemas.openxmlformats.org/officeDocument/2006/relationships/hyperlink" Target="https://e.lanbook.com/book/208583" TargetMode="External" /><Relationship Id="rId149" Type="http://schemas.openxmlformats.org/officeDocument/2006/relationships/hyperlink" Target="https://e.lanbook.com/book/254690" TargetMode="External" /><Relationship Id="rId150" Type="http://schemas.openxmlformats.org/officeDocument/2006/relationships/hyperlink" Target="https://e.lanbook.com/book/208601" TargetMode="External" /><Relationship Id="rId151" Type="http://schemas.openxmlformats.org/officeDocument/2006/relationships/hyperlink" Target="https://e.lanbook.com/book/153671" TargetMode="External" /><Relationship Id="rId152" Type="http://schemas.openxmlformats.org/officeDocument/2006/relationships/hyperlink" Target="https://e.lanbook.com/book/152636" TargetMode="External" /><Relationship Id="rId153" Type="http://schemas.openxmlformats.org/officeDocument/2006/relationships/hyperlink" Target="https://e.lanbook.com/book/143128" TargetMode="External" /><Relationship Id="rId154" Type="http://schemas.openxmlformats.org/officeDocument/2006/relationships/hyperlink" Target="https://e.lanbook.com/book/146796" TargetMode="External" /><Relationship Id="rId155" Type="http://schemas.openxmlformats.org/officeDocument/2006/relationships/hyperlink" Target="https://e.lanbook.com/book/152435" TargetMode="External" /><Relationship Id="rId156" Type="http://schemas.openxmlformats.org/officeDocument/2006/relationships/hyperlink" Target="https://e.lanbook.com/book/153927" TargetMode="External" /><Relationship Id="rId157" Type="http://schemas.openxmlformats.org/officeDocument/2006/relationships/hyperlink" Target="https://e.lanbook.com/book/143127" TargetMode="External" /><Relationship Id="rId158" Type="http://schemas.openxmlformats.org/officeDocument/2006/relationships/hyperlink" Target="https://e.lanbook.com/book/169445" TargetMode="External" /><Relationship Id="rId159" Type="http://schemas.openxmlformats.org/officeDocument/2006/relationships/hyperlink" Target="https://e.lanbook.com/book/151199" TargetMode="External" /><Relationship Id="rId160" Type="http://schemas.openxmlformats.org/officeDocument/2006/relationships/hyperlink" Target="https://e.lanbook.com/book/193255" TargetMode="External" /><Relationship Id="rId161" Type="http://schemas.openxmlformats.org/officeDocument/2006/relationships/hyperlink" Target="https://e.lanbook.com/book/256499" TargetMode="External" /><Relationship Id="rId162" Type="http://schemas.openxmlformats.org/officeDocument/2006/relationships/hyperlink" Target="https://e.lanbook.com/book/199487" TargetMode="External" /><Relationship Id="rId163" Type="http://schemas.openxmlformats.org/officeDocument/2006/relationships/hyperlink" Target="https://e.lanbook.com/book/260657" TargetMode="External" /><Relationship Id="rId164" Type="http://schemas.openxmlformats.org/officeDocument/2006/relationships/hyperlink" Target="https://e.lanbook.com/book/148969" TargetMode="External" /><Relationship Id="rId165" Type="http://schemas.openxmlformats.org/officeDocument/2006/relationships/hyperlink" Target="https://e.lanbook.com/book/271265" TargetMode="External" /><Relationship Id="rId166" Type="http://schemas.openxmlformats.org/officeDocument/2006/relationships/hyperlink" Target="https://e.lanbook.com/book/215783" TargetMode="External" /><Relationship Id="rId167" Type="http://schemas.openxmlformats.org/officeDocument/2006/relationships/hyperlink" Target="https://e.lanbook.com/book/224675" TargetMode="External" /><Relationship Id="rId168" Type="http://schemas.openxmlformats.org/officeDocument/2006/relationships/hyperlink" Target="https://e.lanbook.com/book/260822" TargetMode="External" /><Relationship Id="rId169" Type="http://schemas.openxmlformats.org/officeDocument/2006/relationships/hyperlink" Target="https://e.lanbook.com/book/284000" TargetMode="External" /><Relationship Id="rId170" Type="http://schemas.openxmlformats.org/officeDocument/2006/relationships/hyperlink" Target="https://e.lanbook.com/book/173812" TargetMode="External" /><Relationship Id="rId171" Type="http://schemas.openxmlformats.org/officeDocument/2006/relationships/hyperlink" Target="https://e.lanbook.com/book/282344" TargetMode="External" /><Relationship Id="rId172" Type="http://schemas.openxmlformats.org/officeDocument/2006/relationships/hyperlink" Target="https://e.lanbook.com/book/195489" TargetMode="External" /><Relationship Id="rId173" Type="http://schemas.openxmlformats.org/officeDocument/2006/relationships/hyperlink" Target="https://e.lanbook.com/book/218954" TargetMode="External" /><Relationship Id="rId174" Type="http://schemas.openxmlformats.org/officeDocument/2006/relationships/hyperlink" Target="https://e.lanbook.com/book/221282" TargetMode="External" /><Relationship Id="rId175" Type="http://schemas.openxmlformats.org/officeDocument/2006/relationships/hyperlink" Target="https://e.lanbook.com/book/214727" TargetMode="External" /><Relationship Id="rId176" Type="http://schemas.openxmlformats.org/officeDocument/2006/relationships/hyperlink" Target="https://e.lanbook.com/book/176864" TargetMode="External" /><Relationship Id="rId177" Type="http://schemas.openxmlformats.org/officeDocument/2006/relationships/hyperlink" Target="https://e.lanbook.com/book/284012" TargetMode="External" /><Relationship Id="rId178" Type="http://schemas.openxmlformats.org/officeDocument/2006/relationships/hyperlink" Target="https://e.lanbook.com/book/143128" TargetMode="External" /><Relationship Id="rId179" Type="http://schemas.openxmlformats.org/officeDocument/2006/relationships/hyperlink" Target="https://e.lanbook.com/book/152435" TargetMode="External" /><Relationship Id="rId180" Type="http://schemas.openxmlformats.org/officeDocument/2006/relationships/hyperlink" Target="https://e.lanbook.com/book/277082" TargetMode="External" /><Relationship Id="rId181" Type="http://schemas.openxmlformats.org/officeDocument/2006/relationships/hyperlink" Target="https://e.lanbook.com/book/143127" TargetMode="External" /><Relationship Id="rId182" Type="http://schemas.openxmlformats.org/officeDocument/2006/relationships/hyperlink" Target="https://e.lanbook.com/book/169445" TargetMode="External" /><Relationship Id="rId183" Type="http://schemas.openxmlformats.org/officeDocument/2006/relationships/hyperlink" Target="https://e.lanbook.com/book/151199" TargetMode="External" /><Relationship Id="rId184" Type="http://schemas.openxmlformats.org/officeDocument/2006/relationships/hyperlink" Target="https://e.lanbook.com/book/282677" TargetMode="External" /><Relationship Id="rId185" Type="http://schemas.openxmlformats.org/officeDocument/2006/relationships/hyperlink" Target="https://e.lanbook.com/book/284069" TargetMode="External" /><Relationship Id="rId186" Type="http://schemas.openxmlformats.org/officeDocument/2006/relationships/hyperlink" Target="https://e.lanbook.com/book/193255" TargetMode="External" /><Relationship Id="rId187" Type="http://schemas.openxmlformats.org/officeDocument/2006/relationships/hyperlink" Target="https://e.lanbook.com/book/153659" TargetMode="External" /><Relationship Id="rId188" Type="http://schemas.openxmlformats.org/officeDocument/2006/relationships/hyperlink" Target="https://e.lanbook.com/book/284066" TargetMode="External" /><Relationship Id="rId189" Type="http://schemas.openxmlformats.org/officeDocument/2006/relationships/hyperlink" Target="https://e.lanbook.com/book/269846" TargetMode="External" /><Relationship Id="rId190" Type="http://schemas.openxmlformats.org/officeDocument/2006/relationships/hyperlink" Target="https://e.lanbook.com/book/152635" TargetMode="External" /><Relationship Id="rId191" Type="http://schemas.openxmlformats.org/officeDocument/2006/relationships/hyperlink" Target="https://e.lanbook.com/book/208655" TargetMode="External" /><Relationship Id="rId192" Type="http://schemas.openxmlformats.org/officeDocument/2006/relationships/hyperlink" Target="https://e.lanbook.com/book/279842" TargetMode="External" /><Relationship Id="rId193" Type="http://schemas.openxmlformats.org/officeDocument/2006/relationships/hyperlink" Target="https://e.lanbook.com/book/198371" TargetMode="External" /><Relationship Id="rId194" Type="http://schemas.openxmlformats.org/officeDocument/2006/relationships/hyperlink" Target="https://e.lanbook.com/book/171409" TargetMode="External" /><Relationship Id="rId195" Type="http://schemas.openxmlformats.org/officeDocument/2006/relationships/hyperlink" Target="https://e.lanbook.com/book/271310" TargetMode="External" /><Relationship Id="rId196" Type="http://schemas.openxmlformats.org/officeDocument/2006/relationships/hyperlink" Target="https://e.lanbook.com/book/282500" TargetMode="External" /><Relationship Id="rId197" Type="http://schemas.openxmlformats.org/officeDocument/2006/relationships/hyperlink" Target="https://e.lanbook.com/book/153657" TargetMode="External" /><Relationship Id="rId198" Type="http://schemas.openxmlformats.org/officeDocument/2006/relationships/hyperlink" Target="https://e.lanbook.com/book/247394" TargetMode="External" /><Relationship Id="rId199" Type="http://schemas.openxmlformats.org/officeDocument/2006/relationships/hyperlink" Target="https://e.lanbook.com/book/247376" TargetMode="External" /><Relationship Id="rId200" Type="http://schemas.openxmlformats.org/officeDocument/2006/relationships/hyperlink" Target="https://e.lanbook.com/book/146666" TargetMode="External" /><Relationship Id="rId201" Type="http://schemas.openxmlformats.org/officeDocument/2006/relationships/hyperlink" Target="https://e.lanbook.com/book/200378" TargetMode="External" /><Relationship Id="rId202" Type="http://schemas.openxmlformats.org/officeDocument/2006/relationships/hyperlink" Target="https://e.lanbook.com/book/197469" TargetMode="External" /><Relationship Id="rId203" Type="http://schemas.openxmlformats.org/officeDocument/2006/relationships/hyperlink" Target="https://e.lanbook.com/book/238802" TargetMode="External" /><Relationship Id="rId204" Type="http://schemas.openxmlformats.org/officeDocument/2006/relationships/hyperlink" Target="https://e.lanbook.com/book/254627" TargetMode="External" /><Relationship Id="rId205" Type="http://schemas.openxmlformats.org/officeDocument/2006/relationships/hyperlink" Target="https://e.lanbook.com/book/221228" TargetMode="External" /><Relationship Id="rId206" Type="http://schemas.openxmlformats.org/officeDocument/2006/relationships/hyperlink" Target="https://e.lanbook.com/book/198470" TargetMode="External" /><Relationship Id="rId207" Type="http://schemas.openxmlformats.org/officeDocument/2006/relationships/hyperlink" Target="https://e.lanbook.com/book/146670" TargetMode="External" /><Relationship Id="rId208" Type="http://schemas.openxmlformats.org/officeDocument/2006/relationships/hyperlink" Target="https://e.lanbook.com/book/200255" TargetMode="External" /><Relationship Id="rId209" Type="http://schemas.openxmlformats.org/officeDocument/2006/relationships/hyperlink" Target="https://e.lanbook.com/book/279821" TargetMode="External" /><Relationship Id="rId210" Type="http://schemas.openxmlformats.org/officeDocument/2006/relationships/hyperlink" Target="https://e.lanbook.com/book/288905" TargetMode="External" /><Relationship Id="rId211" Type="http://schemas.openxmlformats.org/officeDocument/2006/relationships/hyperlink" Target="https://e.lanbook.com/book/248966" TargetMode="External" /><Relationship Id="rId212" Type="http://schemas.openxmlformats.org/officeDocument/2006/relationships/hyperlink" Target="https://e.lanbook.com/book/185929" TargetMode="External" /><Relationship Id="rId213" Type="http://schemas.openxmlformats.org/officeDocument/2006/relationships/hyperlink" Target="https://e.lanbook.com/book/153664" TargetMode="External" /><Relationship Id="rId214" Type="http://schemas.openxmlformats.org/officeDocument/2006/relationships/hyperlink" Target="https://e.lanbook.com/book/146630" TargetMode="External" /><Relationship Id="rId215" Type="http://schemas.openxmlformats.org/officeDocument/2006/relationships/hyperlink" Target="https://e.lanbook.com/book/148489" TargetMode="External" /><Relationship Id="rId216" Type="http://schemas.openxmlformats.org/officeDocument/2006/relationships/hyperlink" Target="https://e.lanbook.com/book/173112" TargetMode="External" /><Relationship Id="rId217" Type="http://schemas.openxmlformats.org/officeDocument/2006/relationships/hyperlink" Target="https://e.lanbook.com/book/247391" TargetMode="External" /><Relationship Id="rId218" Type="http://schemas.openxmlformats.org/officeDocument/2006/relationships/hyperlink" Target="https://e.lanbook.com/book/159459" TargetMode="External" /><Relationship Id="rId219" Type="http://schemas.openxmlformats.org/officeDocument/2006/relationships/hyperlink" Target="https://e.lanbook.com/book/276665" TargetMode="External" /><Relationship Id="rId220" Type="http://schemas.openxmlformats.org/officeDocument/2006/relationships/hyperlink" Target="https://e.lanbook.com/book/183224" TargetMode="External" /><Relationship Id="rId221" Type="http://schemas.openxmlformats.org/officeDocument/2006/relationships/hyperlink" Target="https://e.lanbook.com/book/148245" TargetMode="External" /><Relationship Id="rId222" Type="http://schemas.openxmlformats.org/officeDocument/2006/relationships/hyperlink" Target="https://e.lanbook.com/book/183368" TargetMode="External" /><Relationship Id="rId223" Type="http://schemas.openxmlformats.org/officeDocument/2006/relationships/hyperlink" Target="https://e.lanbook.com/book/230363" TargetMode="External" /><Relationship Id="rId224" Type="http://schemas.openxmlformats.org/officeDocument/2006/relationships/hyperlink" Target="https://e.lanbook.com/book/146681" TargetMode="External" /><Relationship Id="rId225" Type="http://schemas.openxmlformats.org/officeDocument/2006/relationships/hyperlink" Target="https://e.lanbook.com/book/249827" TargetMode="External" /><Relationship Id="rId226" Type="http://schemas.openxmlformats.org/officeDocument/2006/relationships/hyperlink" Target="https://e.lanbook.com/book/148177" TargetMode="External" /><Relationship Id="rId227" Type="http://schemas.openxmlformats.org/officeDocument/2006/relationships/hyperlink" Target="https://e.lanbook.com/book/195439" TargetMode="External" /><Relationship Id="rId228" Type="http://schemas.openxmlformats.org/officeDocument/2006/relationships/hyperlink" Target="https://e.lanbook.com/book/187562" TargetMode="External" /><Relationship Id="rId229" Type="http://schemas.openxmlformats.org/officeDocument/2006/relationships/hyperlink" Target="https://e.lanbook.com/book/238817" TargetMode="External" /><Relationship Id="rId230" Type="http://schemas.openxmlformats.org/officeDocument/2006/relationships/hyperlink" Target="https://e.lanbook.com/book/230390" TargetMode="External" /><Relationship Id="rId231" Type="http://schemas.openxmlformats.org/officeDocument/2006/relationships/hyperlink" Target="https://e.lanbook.com/book/230357" TargetMode="External" /><Relationship Id="rId232" Type="http://schemas.openxmlformats.org/officeDocument/2006/relationships/hyperlink" Target="https://e.lanbook.com/book/238838" TargetMode="External" /><Relationship Id="rId233" Type="http://schemas.openxmlformats.org/officeDocument/2006/relationships/hyperlink" Target="https://e.lanbook.com/book/183785" TargetMode="External" /><Relationship Id="rId234" Type="http://schemas.openxmlformats.org/officeDocument/2006/relationships/hyperlink" Target="https://e.lanbook.com/book/159503" TargetMode="External" /><Relationship Id="rId235" Type="http://schemas.openxmlformats.org/officeDocument/2006/relationships/hyperlink" Target="https://e.lanbook.com/book/165840" TargetMode="External" /><Relationship Id="rId236" Type="http://schemas.openxmlformats.org/officeDocument/2006/relationships/hyperlink" Target="https://e.lanbook.com/book/183367" TargetMode="External" /><Relationship Id="rId237" Type="http://schemas.openxmlformats.org/officeDocument/2006/relationships/hyperlink" Target="https://e.lanbook.com/book/221246" TargetMode="External" /><Relationship Id="rId238" Type="http://schemas.openxmlformats.org/officeDocument/2006/relationships/hyperlink" Target="https://e.lanbook.com/book/214706" TargetMode="External" /><Relationship Id="rId239" Type="http://schemas.openxmlformats.org/officeDocument/2006/relationships/hyperlink" Target="https://e.lanbook.com/book/200444" TargetMode="External" /><Relationship Id="rId240" Type="http://schemas.openxmlformats.org/officeDocument/2006/relationships/hyperlink" Target="https://e.lanbook.com/book/148479" TargetMode="External" /><Relationship Id="rId241" Type="http://schemas.openxmlformats.org/officeDocument/2006/relationships/hyperlink" Target="https://e.lanbook.com/book/169793" TargetMode="External" /><Relationship Id="rId242" Type="http://schemas.openxmlformats.org/officeDocument/2006/relationships/hyperlink" Target="https://e.lanbook.com/book/162378" TargetMode="External" /><Relationship Id="rId243" Type="http://schemas.openxmlformats.org/officeDocument/2006/relationships/hyperlink" Target="https://e.lanbook.com/book/165825" TargetMode="External" /><Relationship Id="rId244" Type="http://schemas.openxmlformats.org/officeDocument/2006/relationships/hyperlink" Target="https://e.lanbook.com/book/208562" TargetMode="External" /><Relationship Id="rId245" Type="http://schemas.openxmlformats.org/officeDocument/2006/relationships/hyperlink" Target="https://e.lanbook.com/book/220484" TargetMode="External" /><Relationship Id="rId246" Type="http://schemas.openxmlformats.org/officeDocument/2006/relationships/hyperlink" Target="https://e.lanbook.com/book/187650" TargetMode="External" /><Relationship Id="rId247" Type="http://schemas.openxmlformats.org/officeDocument/2006/relationships/hyperlink" Target="https://e.lanbook.com/book/255971" TargetMode="External" /><Relationship Id="rId248" Type="http://schemas.openxmlformats.org/officeDocument/2006/relationships/hyperlink" Target="https://e.lanbook.com/book/276638" TargetMode="External" /><Relationship Id="rId249" Type="http://schemas.openxmlformats.org/officeDocument/2006/relationships/hyperlink" Target="https://e.lanbook.com/book/284141" TargetMode="External" /><Relationship Id="rId250" Type="http://schemas.openxmlformats.org/officeDocument/2006/relationships/hyperlink" Target="https://e.lanbook.com/book/284144" TargetMode="External" /><Relationship Id="rId251" Type="http://schemas.openxmlformats.org/officeDocument/2006/relationships/hyperlink" Target="https://e.lanbook.com/book/207539" TargetMode="External" /><Relationship Id="rId252" Type="http://schemas.openxmlformats.org/officeDocument/2006/relationships/hyperlink" Target="https://e.lanbook.com/book/209126" TargetMode="External" /><Relationship Id="rId253" Type="http://schemas.openxmlformats.org/officeDocument/2006/relationships/hyperlink" Target="https://e.lanbook.com/book/202178" TargetMode="External" /><Relationship Id="rId254" Type="http://schemas.openxmlformats.org/officeDocument/2006/relationships/hyperlink" Target="https://e.lanbook.com/book/207548" TargetMode="External" /><Relationship Id="rId255" Type="http://schemas.openxmlformats.org/officeDocument/2006/relationships/hyperlink" Target="https://e.lanbook.com/book/166937" TargetMode="External" /><Relationship Id="rId256" Type="http://schemas.openxmlformats.org/officeDocument/2006/relationships/hyperlink" Target="https://e.lanbook.com/book/207551" TargetMode="External" /><Relationship Id="rId257" Type="http://schemas.openxmlformats.org/officeDocument/2006/relationships/hyperlink" Target="https://e.lanbook.com/book/221195" TargetMode="External" /><Relationship Id="rId258" Type="http://schemas.openxmlformats.org/officeDocument/2006/relationships/hyperlink" Target="https://e.lanbook.com/book/174986" TargetMode="External" /><Relationship Id="rId259" Type="http://schemas.openxmlformats.org/officeDocument/2006/relationships/hyperlink" Target="https://e.lanbook.com/book/209108" TargetMode="External" /><Relationship Id="rId260" Type="http://schemas.openxmlformats.org/officeDocument/2006/relationships/hyperlink" Target="https://e.lanbook.com/book/283997" TargetMode="External" /><Relationship Id="rId261" Type="http://schemas.openxmlformats.org/officeDocument/2006/relationships/hyperlink" Target="https://e.lanbook.com/book/193301" TargetMode="External" /><Relationship Id="rId262" Type="http://schemas.openxmlformats.org/officeDocument/2006/relationships/hyperlink" Target="https://e.lanbook.com/book/209102" TargetMode="External" /><Relationship Id="rId263" Type="http://schemas.openxmlformats.org/officeDocument/2006/relationships/hyperlink" Target="https://e.lanbook.com/book/156380" TargetMode="External" /><Relationship Id="rId26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sheetPr>
  <dimension ref="A2:P270"/>
  <sheetViews>
    <sheetView tabSelected="1" zoomScalePageLayoutView="0" workbookViewId="0" topLeftCell="A1">
      <selection activeCell="A1" sqref="A1"/>
    </sheetView>
  </sheetViews>
  <sheetFormatPr defaultColWidth="10.5" defaultRowHeight="11.25" customHeight="1"/>
  <cols>
    <col min="1" max="1" width="8" style="1" customWidth="1"/>
    <col min="2" max="2" width="13.66015625" style="1" customWidth="1"/>
    <col min="3" max="3" width="21.5" style="1" customWidth="1"/>
    <col min="4" max="4" width="61.16015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3:16" s="1" customFormat="1" ht="25.5" customHeight="1">
      <c r="C2" s="16" t="s">
        <v>0</v>
      </c>
      <c r="D2" s="16"/>
      <c r="E2" s="16"/>
      <c r="F2" s="16"/>
      <c r="G2" s="16"/>
      <c r="H2" s="16"/>
      <c r="I2" s="16"/>
      <c r="J2" s="16"/>
      <c r="K2" s="16"/>
      <c r="L2" s="16"/>
      <c r="M2" s="16"/>
      <c r="N2" s="16"/>
      <c r="O2" s="16"/>
      <c r="P2" s="16"/>
    </row>
    <row r="3" s="1" customFormat="1" ht="18.75" customHeight="1">
      <c r="C3" s="2" t="s">
        <v>1</v>
      </c>
    </row>
    <row r="4" s="1" customFormat="1" ht="18.75" customHeight="1">
      <c r="B4" s="3" t="s">
        <v>2</v>
      </c>
    </row>
    <row r="5" s="1" customFormat="1" ht="18.75" customHeight="1">
      <c r="B5" s="4">
        <f>SUM(B7:B275)</f>
        <v>0</v>
      </c>
    </row>
    <row r="6" spans="1:16" ht="42" customHeight="1">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75" customHeight="1">
      <c r="A7" s="8">
        <v>0</v>
      </c>
      <c r="B7" s="9">
        <f aca="true" t="shared" si="0" ref="B7:B70">A7*J7</f>
        <v>0</v>
      </c>
      <c r="C7" s="10" t="s">
        <v>19</v>
      </c>
      <c r="D7" s="10" t="s">
        <v>20</v>
      </c>
      <c r="E7" s="10" t="s">
        <v>21</v>
      </c>
      <c r="F7" s="11">
        <v>2021</v>
      </c>
      <c r="G7" s="11">
        <v>168</v>
      </c>
      <c r="H7" s="12" t="s">
        <v>22</v>
      </c>
      <c r="I7" s="13"/>
      <c r="J7" s="14">
        <v>929.5</v>
      </c>
      <c r="K7" s="10" t="s">
        <v>23</v>
      </c>
      <c r="L7" s="15" t="s">
        <v>24</v>
      </c>
      <c r="M7" s="10" t="s">
        <v>25</v>
      </c>
      <c r="N7" s="10" t="s">
        <v>26</v>
      </c>
      <c r="O7" s="10" t="s">
        <v>27</v>
      </c>
      <c r="P7" s="10" t="s">
        <v>28</v>
      </c>
    </row>
    <row r="8" spans="1:16" s="7" customFormat="1" ht="33.75" customHeight="1">
      <c r="A8" s="8">
        <v>0</v>
      </c>
      <c r="B8" s="9">
        <f t="shared" si="0"/>
        <v>0</v>
      </c>
      <c r="C8" s="10" t="s">
        <v>19</v>
      </c>
      <c r="D8" s="10" t="s">
        <v>29</v>
      </c>
      <c r="E8" s="10" t="s">
        <v>30</v>
      </c>
      <c r="F8" s="11">
        <v>2022</v>
      </c>
      <c r="G8" s="11">
        <v>260</v>
      </c>
      <c r="H8" s="12" t="s">
        <v>22</v>
      </c>
      <c r="I8" s="13"/>
      <c r="J8" s="14">
        <v>1999.8</v>
      </c>
      <c r="K8" s="10" t="s">
        <v>23</v>
      </c>
      <c r="L8" s="15" t="s">
        <v>31</v>
      </c>
      <c r="M8" s="10" t="s">
        <v>32</v>
      </c>
      <c r="N8" s="10" t="s">
        <v>33</v>
      </c>
      <c r="O8" s="10" t="s">
        <v>34</v>
      </c>
      <c r="P8" s="10" t="s">
        <v>35</v>
      </c>
    </row>
    <row r="9" spans="1:16" s="7" customFormat="1" ht="33.75" customHeight="1">
      <c r="A9" s="8">
        <v>0</v>
      </c>
      <c r="B9" s="9">
        <f t="shared" si="0"/>
        <v>0</v>
      </c>
      <c r="C9" s="10" t="s">
        <v>19</v>
      </c>
      <c r="D9" s="10" t="s">
        <v>36</v>
      </c>
      <c r="E9" s="10" t="s">
        <v>37</v>
      </c>
      <c r="F9" s="11">
        <v>2022</v>
      </c>
      <c r="G9" s="11">
        <v>212</v>
      </c>
      <c r="H9" s="12" t="s">
        <v>22</v>
      </c>
      <c r="I9" s="13"/>
      <c r="J9" s="14">
        <v>1218.8</v>
      </c>
      <c r="K9" s="10" t="s">
        <v>23</v>
      </c>
      <c r="L9" s="15" t="s">
        <v>38</v>
      </c>
      <c r="M9" s="10" t="s">
        <v>39</v>
      </c>
      <c r="N9" s="10" t="s">
        <v>40</v>
      </c>
      <c r="O9" s="10" t="s">
        <v>41</v>
      </c>
      <c r="P9" s="10" t="s">
        <v>42</v>
      </c>
    </row>
    <row r="10" spans="1:16" s="7" customFormat="1" ht="33.75" customHeight="1">
      <c r="A10" s="8">
        <v>0</v>
      </c>
      <c r="B10" s="9">
        <f t="shared" si="0"/>
        <v>0</v>
      </c>
      <c r="C10" s="10" t="s">
        <v>19</v>
      </c>
      <c r="D10" s="10" t="s">
        <v>43</v>
      </c>
      <c r="E10" s="10" t="s">
        <v>44</v>
      </c>
      <c r="F10" s="11">
        <v>2022</v>
      </c>
      <c r="G10" s="11">
        <v>88</v>
      </c>
      <c r="H10" s="12" t="s">
        <v>45</v>
      </c>
      <c r="I10" s="13"/>
      <c r="J10" s="14">
        <v>416.9</v>
      </c>
      <c r="K10" s="10" t="s">
        <v>23</v>
      </c>
      <c r="L10" s="15" t="s">
        <v>46</v>
      </c>
      <c r="M10" s="10" t="s">
        <v>47</v>
      </c>
      <c r="N10" s="10" t="s">
        <v>48</v>
      </c>
      <c r="O10" s="10" t="s">
        <v>49</v>
      </c>
      <c r="P10" s="10" t="s">
        <v>50</v>
      </c>
    </row>
    <row r="11" spans="1:16" s="7" customFormat="1" ht="33.75" customHeight="1">
      <c r="A11" s="8">
        <v>0</v>
      </c>
      <c r="B11" s="9">
        <f t="shared" si="0"/>
        <v>0</v>
      </c>
      <c r="C11" s="10" t="s">
        <v>19</v>
      </c>
      <c r="D11" s="10" t="s">
        <v>51</v>
      </c>
      <c r="E11" s="10" t="s">
        <v>52</v>
      </c>
      <c r="F11" s="11">
        <v>2023</v>
      </c>
      <c r="G11" s="11">
        <v>48</v>
      </c>
      <c r="H11" s="12" t="s">
        <v>45</v>
      </c>
      <c r="I11" s="13"/>
      <c r="J11" s="14">
        <v>929.5</v>
      </c>
      <c r="K11" s="10" t="s">
        <v>23</v>
      </c>
      <c r="L11" s="15" t="s">
        <v>53</v>
      </c>
      <c r="M11" s="10" t="s">
        <v>54</v>
      </c>
      <c r="N11" s="10" t="s">
        <v>55</v>
      </c>
      <c r="O11" s="10" t="s">
        <v>56</v>
      </c>
      <c r="P11" s="10" t="s">
        <v>57</v>
      </c>
    </row>
    <row r="12" spans="1:16" s="7" customFormat="1" ht="33.75" customHeight="1">
      <c r="A12" s="8">
        <v>0</v>
      </c>
      <c r="B12" s="9">
        <f t="shared" si="0"/>
        <v>0</v>
      </c>
      <c r="C12" s="10" t="s">
        <v>19</v>
      </c>
      <c r="D12" s="10" t="s">
        <v>58</v>
      </c>
      <c r="E12" s="10" t="s">
        <v>59</v>
      </c>
      <c r="F12" s="11">
        <v>2022</v>
      </c>
      <c r="G12" s="11">
        <v>256</v>
      </c>
      <c r="H12" s="12" t="s">
        <v>22</v>
      </c>
      <c r="I12" s="13"/>
      <c r="J12" s="14">
        <v>1217.7</v>
      </c>
      <c r="K12" s="10" t="s">
        <v>23</v>
      </c>
      <c r="L12" s="15" t="s">
        <v>60</v>
      </c>
      <c r="M12" s="10" t="s">
        <v>61</v>
      </c>
      <c r="N12" s="10" t="s">
        <v>62</v>
      </c>
      <c r="O12" s="10" t="s">
        <v>63</v>
      </c>
      <c r="P12" s="10" t="s">
        <v>64</v>
      </c>
    </row>
    <row r="13" spans="1:16" s="7" customFormat="1" ht="33.75" customHeight="1">
      <c r="A13" s="8">
        <v>0</v>
      </c>
      <c r="B13" s="9">
        <f t="shared" si="0"/>
        <v>0</v>
      </c>
      <c r="C13" s="10" t="s">
        <v>19</v>
      </c>
      <c r="D13" s="10" t="s">
        <v>65</v>
      </c>
      <c r="E13" s="10" t="s">
        <v>66</v>
      </c>
      <c r="F13" s="11">
        <v>2021</v>
      </c>
      <c r="G13" s="11">
        <v>192</v>
      </c>
      <c r="H13" s="12" t="s">
        <v>22</v>
      </c>
      <c r="I13" s="13"/>
      <c r="J13" s="14">
        <v>784.3</v>
      </c>
      <c r="K13" s="10" t="s">
        <v>23</v>
      </c>
      <c r="L13" s="15" t="s">
        <v>67</v>
      </c>
      <c r="M13" s="10" t="s">
        <v>68</v>
      </c>
      <c r="N13" s="10" t="s">
        <v>69</v>
      </c>
      <c r="O13" s="10" t="s">
        <v>70</v>
      </c>
      <c r="P13" s="10" t="s">
        <v>71</v>
      </c>
    </row>
    <row r="14" spans="1:16" s="7" customFormat="1" ht="33.75" customHeight="1">
      <c r="A14" s="8">
        <v>0</v>
      </c>
      <c r="B14" s="9">
        <f t="shared" si="0"/>
        <v>0</v>
      </c>
      <c r="C14" s="10" t="s">
        <v>19</v>
      </c>
      <c r="D14" s="10" t="s">
        <v>72</v>
      </c>
      <c r="E14" s="10" t="s">
        <v>73</v>
      </c>
      <c r="F14" s="11">
        <v>2023</v>
      </c>
      <c r="G14" s="11">
        <v>360</v>
      </c>
      <c r="H14" s="12" t="s">
        <v>22</v>
      </c>
      <c r="I14" s="13"/>
      <c r="J14" s="14">
        <v>979</v>
      </c>
      <c r="K14" s="10" t="s">
        <v>23</v>
      </c>
      <c r="L14" s="15" t="s">
        <v>74</v>
      </c>
      <c r="M14" s="10" t="s">
        <v>75</v>
      </c>
      <c r="N14" s="10" t="s">
        <v>76</v>
      </c>
      <c r="O14" s="10" t="s">
        <v>77</v>
      </c>
      <c r="P14" s="10" t="s">
        <v>78</v>
      </c>
    </row>
    <row r="15" spans="1:16" s="7" customFormat="1" ht="33.75" customHeight="1">
      <c r="A15" s="8">
        <v>0</v>
      </c>
      <c r="B15" s="9">
        <f t="shared" si="0"/>
        <v>0</v>
      </c>
      <c r="C15" s="10" t="s">
        <v>19</v>
      </c>
      <c r="D15" s="10" t="s">
        <v>79</v>
      </c>
      <c r="E15" s="10" t="s">
        <v>80</v>
      </c>
      <c r="F15" s="11">
        <v>2021</v>
      </c>
      <c r="G15" s="11">
        <v>180</v>
      </c>
      <c r="H15" s="12" t="s">
        <v>22</v>
      </c>
      <c r="I15" s="13"/>
      <c r="J15" s="14">
        <v>905.3</v>
      </c>
      <c r="K15" s="10" t="s">
        <v>23</v>
      </c>
      <c r="L15" s="15" t="s">
        <v>81</v>
      </c>
      <c r="M15" s="10" t="s">
        <v>82</v>
      </c>
      <c r="N15" s="10" t="s">
        <v>83</v>
      </c>
      <c r="O15" s="10" t="s">
        <v>84</v>
      </c>
      <c r="P15" s="10" t="s">
        <v>85</v>
      </c>
    </row>
    <row r="16" spans="1:16" s="7" customFormat="1" ht="33.75" customHeight="1">
      <c r="A16" s="8">
        <v>0</v>
      </c>
      <c r="B16" s="9">
        <f t="shared" si="0"/>
        <v>0</v>
      </c>
      <c r="C16" s="10" t="s">
        <v>86</v>
      </c>
      <c r="D16" s="10" t="s">
        <v>87</v>
      </c>
      <c r="E16" s="10" t="s">
        <v>88</v>
      </c>
      <c r="F16" s="11">
        <v>2021</v>
      </c>
      <c r="G16" s="11">
        <v>140</v>
      </c>
      <c r="H16" s="12" t="s">
        <v>22</v>
      </c>
      <c r="I16" s="13"/>
      <c r="J16" s="14">
        <v>676.5</v>
      </c>
      <c r="K16" s="10" t="s">
        <v>23</v>
      </c>
      <c r="L16" s="15" t="s">
        <v>89</v>
      </c>
      <c r="M16" s="10" t="s">
        <v>90</v>
      </c>
      <c r="N16" s="10" t="s">
        <v>91</v>
      </c>
      <c r="O16" s="10" t="s">
        <v>92</v>
      </c>
      <c r="P16" s="10" t="s">
        <v>93</v>
      </c>
    </row>
    <row r="17" spans="1:16" s="7" customFormat="1" ht="33.75" customHeight="1">
      <c r="A17" s="8">
        <v>0</v>
      </c>
      <c r="B17" s="9">
        <f t="shared" si="0"/>
        <v>0</v>
      </c>
      <c r="C17" s="10" t="s">
        <v>86</v>
      </c>
      <c r="D17" s="10" t="s">
        <v>94</v>
      </c>
      <c r="E17" s="10" t="s">
        <v>95</v>
      </c>
      <c r="F17" s="11">
        <v>2022</v>
      </c>
      <c r="G17" s="11">
        <v>316</v>
      </c>
      <c r="H17" s="12" t="s">
        <v>22</v>
      </c>
      <c r="I17" s="13"/>
      <c r="J17" s="14">
        <v>1358.5</v>
      </c>
      <c r="K17" s="10" t="s">
        <v>23</v>
      </c>
      <c r="L17" s="15" t="s">
        <v>96</v>
      </c>
      <c r="M17" s="10" t="s">
        <v>97</v>
      </c>
      <c r="N17" s="10" t="s">
        <v>98</v>
      </c>
      <c r="O17" s="10" t="s">
        <v>99</v>
      </c>
      <c r="P17" s="10" t="s">
        <v>100</v>
      </c>
    </row>
    <row r="18" spans="1:16" s="7" customFormat="1" ht="33.75" customHeight="1">
      <c r="A18" s="8">
        <v>0</v>
      </c>
      <c r="B18" s="9">
        <f t="shared" si="0"/>
        <v>0</v>
      </c>
      <c r="C18" s="10" t="s">
        <v>86</v>
      </c>
      <c r="D18" s="10" t="s">
        <v>101</v>
      </c>
      <c r="E18" s="10" t="s">
        <v>102</v>
      </c>
      <c r="F18" s="11">
        <v>2021</v>
      </c>
      <c r="G18" s="11">
        <v>184</v>
      </c>
      <c r="H18" s="12" t="s">
        <v>45</v>
      </c>
      <c r="I18" s="13"/>
      <c r="J18" s="14">
        <v>1166</v>
      </c>
      <c r="K18" s="10" t="s">
        <v>23</v>
      </c>
      <c r="L18" s="15" t="s">
        <v>103</v>
      </c>
      <c r="M18" s="10" t="s">
        <v>104</v>
      </c>
      <c r="N18" s="10" t="s">
        <v>105</v>
      </c>
      <c r="O18" s="10" t="s">
        <v>106</v>
      </c>
      <c r="P18" s="10" t="s">
        <v>107</v>
      </c>
    </row>
    <row r="19" spans="1:16" s="7" customFormat="1" ht="33.75" customHeight="1">
      <c r="A19" s="8">
        <v>0</v>
      </c>
      <c r="B19" s="9">
        <f t="shared" si="0"/>
        <v>0</v>
      </c>
      <c r="C19" s="10" t="s">
        <v>86</v>
      </c>
      <c r="D19" s="10" t="s">
        <v>108</v>
      </c>
      <c r="E19" s="10" t="s">
        <v>102</v>
      </c>
      <c r="F19" s="11">
        <v>2021</v>
      </c>
      <c r="G19" s="11">
        <v>132</v>
      </c>
      <c r="H19" s="12" t="s">
        <v>45</v>
      </c>
      <c r="I19" s="13"/>
      <c r="J19" s="14">
        <v>1166</v>
      </c>
      <c r="K19" s="10" t="s">
        <v>23</v>
      </c>
      <c r="L19" s="15" t="s">
        <v>109</v>
      </c>
      <c r="M19" s="10" t="s">
        <v>110</v>
      </c>
      <c r="N19" s="10" t="s">
        <v>111</v>
      </c>
      <c r="O19" s="10" t="s">
        <v>112</v>
      </c>
      <c r="P19" s="10" t="s">
        <v>113</v>
      </c>
    </row>
    <row r="20" spans="1:16" s="7" customFormat="1" ht="33.75" customHeight="1">
      <c r="A20" s="8">
        <v>0</v>
      </c>
      <c r="B20" s="9">
        <f t="shared" si="0"/>
        <v>0</v>
      </c>
      <c r="C20" s="10" t="s">
        <v>86</v>
      </c>
      <c r="D20" s="10" t="s">
        <v>114</v>
      </c>
      <c r="E20" s="10" t="s">
        <v>115</v>
      </c>
      <c r="F20" s="11">
        <v>2023</v>
      </c>
      <c r="G20" s="11">
        <v>136</v>
      </c>
      <c r="H20" s="12" t="s">
        <v>45</v>
      </c>
      <c r="I20" s="13"/>
      <c r="J20" s="14">
        <v>1262.8</v>
      </c>
      <c r="K20" s="10" t="s">
        <v>23</v>
      </c>
      <c r="L20" s="15" t="s">
        <v>116</v>
      </c>
      <c r="M20" s="10" t="s">
        <v>117</v>
      </c>
      <c r="N20" s="10" t="s">
        <v>118</v>
      </c>
      <c r="O20" s="10" t="s">
        <v>119</v>
      </c>
      <c r="P20" s="10" t="s">
        <v>120</v>
      </c>
    </row>
    <row r="21" spans="1:16" s="7" customFormat="1" ht="33.75" customHeight="1">
      <c r="A21" s="8">
        <v>0</v>
      </c>
      <c r="B21" s="9">
        <f t="shared" si="0"/>
        <v>0</v>
      </c>
      <c r="C21" s="10" t="s">
        <v>86</v>
      </c>
      <c r="D21" s="10" t="s">
        <v>121</v>
      </c>
      <c r="E21" s="10" t="s">
        <v>122</v>
      </c>
      <c r="F21" s="11">
        <v>2022</v>
      </c>
      <c r="G21" s="11">
        <v>260</v>
      </c>
      <c r="H21" s="12" t="s">
        <v>22</v>
      </c>
      <c r="I21" s="13"/>
      <c r="J21" s="14">
        <v>1320</v>
      </c>
      <c r="K21" s="10" t="s">
        <v>23</v>
      </c>
      <c r="L21" s="15" t="s">
        <v>123</v>
      </c>
      <c r="M21" s="10" t="s">
        <v>124</v>
      </c>
      <c r="N21" s="10" t="s">
        <v>125</v>
      </c>
      <c r="O21" s="10" t="s">
        <v>126</v>
      </c>
      <c r="P21" s="10" t="s">
        <v>127</v>
      </c>
    </row>
    <row r="22" spans="1:16" s="7" customFormat="1" ht="33.75" customHeight="1">
      <c r="A22" s="8">
        <v>0</v>
      </c>
      <c r="B22" s="9">
        <f t="shared" si="0"/>
        <v>0</v>
      </c>
      <c r="C22" s="10" t="s">
        <v>86</v>
      </c>
      <c r="D22" s="10" t="s">
        <v>128</v>
      </c>
      <c r="E22" s="10" t="s">
        <v>129</v>
      </c>
      <c r="F22" s="11">
        <v>2022</v>
      </c>
      <c r="G22" s="11">
        <v>144</v>
      </c>
      <c r="H22" s="12" t="s">
        <v>22</v>
      </c>
      <c r="I22" s="13"/>
      <c r="J22" s="14">
        <v>1200.1</v>
      </c>
      <c r="K22" s="10" t="s">
        <v>23</v>
      </c>
      <c r="L22" s="15" t="s">
        <v>130</v>
      </c>
      <c r="M22" s="10" t="s">
        <v>131</v>
      </c>
      <c r="N22" s="10" t="s">
        <v>132</v>
      </c>
      <c r="O22" s="10" t="s">
        <v>133</v>
      </c>
      <c r="P22" s="10" t="s">
        <v>134</v>
      </c>
    </row>
    <row r="23" spans="1:16" s="7" customFormat="1" ht="33.75" customHeight="1">
      <c r="A23" s="8">
        <v>0</v>
      </c>
      <c r="B23" s="9">
        <f t="shared" si="0"/>
        <v>0</v>
      </c>
      <c r="C23" s="10" t="s">
        <v>86</v>
      </c>
      <c r="D23" s="10" t="s">
        <v>135</v>
      </c>
      <c r="E23" s="10" t="s">
        <v>136</v>
      </c>
      <c r="F23" s="11">
        <v>2023</v>
      </c>
      <c r="G23" s="11">
        <v>348</v>
      </c>
      <c r="H23" s="12" t="s">
        <v>22</v>
      </c>
      <c r="I23" s="13"/>
      <c r="J23" s="14">
        <v>1456.4</v>
      </c>
      <c r="K23" s="10" t="s">
        <v>23</v>
      </c>
      <c r="L23" s="10"/>
      <c r="M23" s="10" t="s">
        <v>137</v>
      </c>
      <c r="N23" s="10" t="s">
        <v>138</v>
      </c>
      <c r="O23" s="10" t="s">
        <v>139</v>
      </c>
      <c r="P23" s="10" t="s">
        <v>140</v>
      </c>
    </row>
    <row r="24" spans="1:16" s="7" customFormat="1" ht="33.75" customHeight="1">
      <c r="A24" s="8">
        <v>0</v>
      </c>
      <c r="B24" s="9">
        <f t="shared" si="0"/>
        <v>0</v>
      </c>
      <c r="C24" s="10" t="s">
        <v>86</v>
      </c>
      <c r="D24" s="10" t="s">
        <v>141</v>
      </c>
      <c r="E24" s="10" t="s">
        <v>142</v>
      </c>
      <c r="F24" s="11">
        <v>2022</v>
      </c>
      <c r="G24" s="11">
        <v>144</v>
      </c>
      <c r="H24" s="12" t="s">
        <v>22</v>
      </c>
      <c r="I24" s="13"/>
      <c r="J24" s="14">
        <v>1271.6</v>
      </c>
      <c r="K24" s="10" t="s">
        <v>23</v>
      </c>
      <c r="L24" s="15" t="s">
        <v>143</v>
      </c>
      <c r="M24" s="10" t="s">
        <v>144</v>
      </c>
      <c r="N24" s="10" t="s">
        <v>145</v>
      </c>
      <c r="O24" s="10" t="s">
        <v>146</v>
      </c>
      <c r="P24" s="10" t="s">
        <v>147</v>
      </c>
    </row>
    <row r="25" spans="1:16" s="7" customFormat="1" ht="33.75" customHeight="1">
      <c r="A25" s="8">
        <v>0</v>
      </c>
      <c r="B25" s="9">
        <f t="shared" si="0"/>
        <v>0</v>
      </c>
      <c r="C25" s="10" t="s">
        <v>148</v>
      </c>
      <c r="D25" s="10" t="s">
        <v>149</v>
      </c>
      <c r="E25" s="10" t="s">
        <v>150</v>
      </c>
      <c r="F25" s="11">
        <v>2021</v>
      </c>
      <c r="G25" s="11">
        <v>224</v>
      </c>
      <c r="H25" s="12" t="s">
        <v>22</v>
      </c>
      <c r="I25" s="13"/>
      <c r="J25" s="14">
        <v>950.4</v>
      </c>
      <c r="K25" s="10" t="s">
        <v>23</v>
      </c>
      <c r="L25" s="15" t="s">
        <v>151</v>
      </c>
      <c r="M25" s="10" t="s">
        <v>152</v>
      </c>
      <c r="N25" s="10" t="s">
        <v>153</v>
      </c>
      <c r="O25" s="10" t="s">
        <v>154</v>
      </c>
      <c r="P25" s="10" t="s">
        <v>155</v>
      </c>
    </row>
    <row r="26" spans="1:16" s="7" customFormat="1" ht="33.75" customHeight="1">
      <c r="A26" s="8">
        <v>0</v>
      </c>
      <c r="B26" s="9">
        <f t="shared" si="0"/>
        <v>0</v>
      </c>
      <c r="C26" s="10" t="s">
        <v>148</v>
      </c>
      <c r="D26" s="10" t="s">
        <v>156</v>
      </c>
      <c r="E26" s="10" t="s">
        <v>157</v>
      </c>
      <c r="F26" s="11">
        <v>2023</v>
      </c>
      <c r="G26" s="11">
        <v>108</v>
      </c>
      <c r="H26" s="12" t="s">
        <v>45</v>
      </c>
      <c r="I26" s="13"/>
      <c r="J26" s="14">
        <v>621.5</v>
      </c>
      <c r="K26" s="10" t="s">
        <v>23</v>
      </c>
      <c r="L26" s="15" t="s">
        <v>158</v>
      </c>
      <c r="M26" s="10" t="s">
        <v>159</v>
      </c>
      <c r="N26" s="10" t="s">
        <v>160</v>
      </c>
      <c r="O26" s="10" t="s">
        <v>161</v>
      </c>
      <c r="P26" s="10" t="s">
        <v>162</v>
      </c>
    </row>
    <row r="27" spans="1:16" s="7" customFormat="1" ht="33.75" customHeight="1">
      <c r="A27" s="8">
        <v>0</v>
      </c>
      <c r="B27" s="9">
        <f t="shared" si="0"/>
        <v>0</v>
      </c>
      <c r="C27" s="10" t="s">
        <v>148</v>
      </c>
      <c r="D27" s="10" t="s">
        <v>163</v>
      </c>
      <c r="E27" s="10" t="s">
        <v>164</v>
      </c>
      <c r="F27" s="11">
        <v>2023</v>
      </c>
      <c r="G27" s="11">
        <v>72</v>
      </c>
      <c r="H27" s="12" t="s">
        <v>45</v>
      </c>
      <c r="I27" s="13"/>
      <c r="J27" s="14">
        <v>233.2</v>
      </c>
      <c r="K27" s="10" t="s">
        <v>23</v>
      </c>
      <c r="L27" s="15" t="s">
        <v>165</v>
      </c>
      <c r="M27" s="10" t="s">
        <v>166</v>
      </c>
      <c r="N27" s="10" t="s">
        <v>167</v>
      </c>
      <c r="O27" s="10" t="s">
        <v>168</v>
      </c>
      <c r="P27" s="10" t="s">
        <v>169</v>
      </c>
    </row>
    <row r="28" spans="1:16" s="7" customFormat="1" ht="33.75" customHeight="1">
      <c r="A28" s="8">
        <v>0</v>
      </c>
      <c r="B28" s="9">
        <f t="shared" si="0"/>
        <v>0</v>
      </c>
      <c r="C28" s="10" t="s">
        <v>148</v>
      </c>
      <c r="D28" s="10" t="s">
        <v>170</v>
      </c>
      <c r="E28" s="10" t="s">
        <v>171</v>
      </c>
      <c r="F28" s="11">
        <v>2022</v>
      </c>
      <c r="G28" s="11">
        <v>148</v>
      </c>
      <c r="H28" s="12" t="s">
        <v>22</v>
      </c>
      <c r="I28" s="13"/>
      <c r="J28" s="14">
        <v>920.7</v>
      </c>
      <c r="K28" s="10" t="s">
        <v>23</v>
      </c>
      <c r="L28" s="15" t="s">
        <v>172</v>
      </c>
      <c r="M28" s="10" t="s">
        <v>173</v>
      </c>
      <c r="N28" s="10" t="s">
        <v>174</v>
      </c>
      <c r="O28" s="10" t="s">
        <v>175</v>
      </c>
      <c r="P28" s="10" t="s">
        <v>176</v>
      </c>
    </row>
    <row r="29" spans="1:16" s="7" customFormat="1" ht="33.75" customHeight="1">
      <c r="A29" s="8">
        <v>0</v>
      </c>
      <c r="B29" s="9">
        <f t="shared" si="0"/>
        <v>0</v>
      </c>
      <c r="C29" s="10" t="s">
        <v>148</v>
      </c>
      <c r="D29" s="10" t="s">
        <v>177</v>
      </c>
      <c r="E29" s="10" t="s">
        <v>178</v>
      </c>
      <c r="F29" s="11">
        <v>2022</v>
      </c>
      <c r="G29" s="11">
        <v>124</v>
      </c>
      <c r="H29" s="12" t="s">
        <v>45</v>
      </c>
      <c r="I29" s="13"/>
      <c r="J29" s="14">
        <v>781</v>
      </c>
      <c r="K29" s="10" t="s">
        <v>23</v>
      </c>
      <c r="L29" s="15" t="s">
        <v>179</v>
      </c>
      <c r="M29" s="10" t="s">
        <v>180</v>
      </c>
      <c r="N29" s="10" t="s">
        <v>181</v>
      </c>
      <c r="O29" s="10" t="s">
        <v>182</v>
      </c>
      <c r="P29" s="10" t="s">
        <v>183</v>
      </c>
    </row>
    <row r="30" spans="1:16" s="7" customFormat="1" ht="33.75" customHeight="1">
      <c r="A30" s="8">
        <v>0</v>
      </c>
      <c r="B30" s="9">
        <f t="shared" si="0"/>
        <v>0</v>
      </c>
      <c r="C30" s="10" t="s">
        <v>148</v>
      </c>
      <c r="D30" s="10" t="s">
        <v>184</v>
      </c>
      <c r="E30" s="10" t="s">
        <v>178</v>
      </c>
      <c r="F30" s="11">
        <v>2021</v>
      </c>
      <c r="G30" s="11">
        <v>172</v>
      </c>
      <c r="H30" s="12" t="s">
        <v>22</v>
      </c>
      <c r="I30" s="13"/>
      <c r="J30" s="14">
        <v>1271.6</v>
      </c>
      <c r="K30" s="10" t="s">
        <v>23</v>
      </c>
      <c r="L30" s="15" t="s">
        <v>185</v>
      </c>
      <c r="M30" s="10" t="s">
        <v>186</v>
      </c>
      <c r="N30" s="10" t="s">
        <v>187</v>
      </c>
      <c r="O30" s="10" t="s">
        <v>188</v>
      </c>
      <c r="P30" s="10" t="s">
        <v>189</v>
      </c>
    </row>
    <row r="31" spans="1:16" s="7" customFormat="1" ht="33.75" customHeight="1">
      <c r="A31" s="8">
        <v>0</v>
      </c>
      <c r="B31" s="9">
        <f t="shared" si="0"/>
        <v>0</v>
      </c>
      <c r="C31" s="10" t="s">
        <v>148</v>
      </c>
      <c r="D31" s="10" t="s">
        <v>190</v>
      </c>
      <c r="E31" s="10" t="s">
        <v>191</v>
      </c>
      <c r="F31" s="11">
        <v>2023</v>
      </c>
      <c r="G31" s="11">
        <v>124</v>
      </c>
      <c r="H31" s="12" t="s">
        <v>45</v>
      </c>
      <c r="I31" s="13"/>
      <c r="J31" s="14">
        <v>970.2</v>
      </c>
      <c r="K31" s="10" t="s">
        <v>23</v>
      </c>
      <c r="L31" s="15" t="s">
        <v>192</v>
      </c>
      <c r="M31" s="10" t="s">
        <v>193</v>
      </c>
      <c r="N31" s="10" t="s">
        <v>194</v>
      </c>
      <c r="O31" s="10" t="s">
        <v>195</v>
      </c>
      <c r="P31" s="10" t="s">
        <v>196</v>
      </c>
    </row>
    <row r="32" spans="1:16" s="7" customFormat="1" ht="33.75" customHeight="1">
      <c r="A32" s="8">
        <v>0</v>
      </c>
      <c r="B32" s="9">
        <f t="shared" si="0"/>
        <v>0</v>
      </c>
      <c r="C32" s="10" t="s">
        <v>148</v>
      </c>
      <c r="D32" s="10" t="s">
        <v>197</v>
      </c>
      <c r="E32" s="10" t="s">
        <v>198</v>
      </c>
      <c r="F32" s="11">
        <v>2022</v>
      </c>
      <c r="G32" s="11">
        <v>212</v>
      </c>
      <c r="H32" s="12" t="s">
        <v>22</v>
      </c>
      <c r="I32" s="13"/>
      <c r="J32" s="14">
        <v>1799.6</v>
      </c>
      <c r="K32" s="10" t="s">
        <v>23</v>
      </c>
      <c r="L32" s="15" t="s">
        <v>199</v>
      </c>
      <c r="M32" s="10" t="s">
        <v>200</v>
      </c>
      <c r="N32" s="10" t="s">
        <v>201</v>
      </c>
      <c r="O32" s="10" t="s">
        <v>202</v>
      </c>
      <c r="P32" s="10" t="s">
        <v>203</v>
      </c>
    </row>
    <row r="33" spans="1:16" s="7" customFormat="1" ht="33.75" customHeight="1">
      <c r="A33" s="8">
        <v>0</v>
      </c>
      <c r="B33" s="9">
        <f t="shared" si="0"/>
        <v>0</v>
      </c>
      <c r="C33" s="10" t="s">
        <v>148</v>
      </c>
      <c r="D33" s="10" t="s">
        <v>204</v>
      </c>
      <c r="E33" s="10" t="s">
        <v>205</v>
      </c>
      <c r="F33" s="11">
        <v>2021</v>
      </c>
      <c r="G33" s="11">
        <v>212</v>
      </c>
      <c r="H33" s="12" t="s">
        <v>22</v>
      </c>
      <c r="I33" s="13"/>
      <c r="J33" s="14">
        <v>952.6</v>
      </c>
      <c r="K33" s="10" t="s">
        <v>23</v>
      </c>
      <c r="L33" s="15" t="s">
        <v>206</v>
      </c>
      <c r="M33" s="10" t="s">
        <v>207</v>
      </c>
      <c r="N33" s="10" t="s">
        <v>208</v>
      </c>
      <c r="O33" s="10" t="s">
        <v>209</v>
      </c>
      <c r="P33" s="10" t="s">
        <v>210</v>
      </c>
    </row>
    <row r="34" spans="1:16" s="7" customFormat="1" ht="33.75" customHeight="1">
      <c r="A34" s="8">
        <v>0</v>
      </c>
      <c r="B34" s="9">
        <f t="shared" si="0"/>
        <v>0</v>
      </c>
      <c r="C34" s="10" t="s">
        <v>148</v>
      </c>
      <c r="D34" s="10" t="s">
        <v>211</v>
      </c>
      <c r="E34" s="10" t="s">
        <v>212</v>
      </c>
      <c r="F34" s="11">
        <v>2021</v>
      </c>
      <c r="G34" s="11">
        <v>208</v>
      </c>
      <c r="H34" s="12" t="s">
        <v>22</v>
      </c>
      <c r="I34" s="13"/>
      <c r="J34" s="14">
        <v>688.6</v>
      </c>
      <c r="K34" s="10" t="s">
        <v>23</v>
      </c>
      <c r="L34" s="15" t="s">
        <v>213</v>
      </c>
      <c r="M34" s="10" t="s">
        <v>214</v>
      </c>
      <c r="N34" s="10" t="s">
        <v>215</v>
      </c>
      <c r="O34" s="10" t="s">
        <v>216</v>
      </c>
      <c r="P34" s="10" t="s">
        <v>217</v>
      </c>
    </row>
    <row r="35" spans="1:16" s="7" customFormat="1" ht="33.75" customHeight="1">
      <c r="A35" s="8">
        <v>0</v>
      </c>
      <c r="B35" s="9">
        <f t="shared" si="0"/>
        <v>0</v>
      </c>
      <c r="C35" s="10" t="s">
        <v>148</v>
      </c>
      <c r="D35" s="10" t="s">
        <v>218</v>
      </c>
      <c r="E35" s="10" t="s">
        <v>219</v>
      </c>
      <c r="F35" s="11">
        <v>2021</v>
      </c>
      <c r="G35" s="11">
        <v>164</v>
      </c>
      <c r="H35" s="12" t="s">
        <v>22</v>
      </c>
      <c r="I35" s="13"/>
      <c r="J35" s="14">
        <v>795.3</v>
      </c>
      <c r="K35" s="10" t="s">
        <v>23</v>
      </c>
      <c r="L35" s="15" t="s">
        <v>220</v>
      </c>
      <c r="M35" s="10" t="s">
        <v>221</v>
      </c>
      <c r="N35" s="10" t="s">
        <v>222</v>
      </c>
      <c r="O35" s="10" t="s">
        <v>223</v>
      </c>
      <c r="P35" s="10" t="s">
        <v>224</v>
      </c>
    </row>
    <row r="36" spans="1:16" s="7" customFormat="1" ht="33.75" customHeight="1">
      <c r="A36" s="8">
        <v>0</v>
      </c>
      <c r="B36" s="9">
        <f t="shared" si="0"/>
        <v>0</v>
      </c>
      <c r="C36" s="10" t="s">
        <v>148</v>
      </c>
      <c r="D36" s="10" t="s">
        <v>225</v>
      </c>
      <c r="E36" s="10" t="s">
        <v>226</v>
      </c>
      <c r="F36" s="11">
        <v>2022</v>
      </c>
      <c r="G36" s="11">
        <v>156</v>
      </c>
      <c r="H36" s="12" t="s">
        <v>22</v>
      </c>
      <c r="I36" s="13"/>
      <c r="J36" s="14">
        <v>655.6</v>
      </c>
      <c r="K36" s="10" t="s">
        <v>23</v>
      </c>
      <c r="L36" s="15" t="s">
        <v>227</v>
      </c>
      <c r="M36" s="10" t="s">
        <v>228</v>
      </c>
      <c r="N36" s="10" t="s">
        <v>229</v>
      </c>
      <c r="O36" s="10" t="s">
        <v>230</v>
      </c>
      <c r="P36" s="10" t="s">
        <v>231</v>
      </c>
    </row>
    <row r="37" spans="1:16" s="7" customFormat="1" ht="33.75" customHeight="1">
      <c r="A37" s="8">
        <v>0</v>
      </c>
      <c r="B37" s="9">
        <f t="shared" si="0"/>
        <v>0</v>
      </c>
      <c r="C37" s="10" t="s">
        <v>148</v>
      </c>
      <c r="D37" s="10" t="s">
        <v>232</v>
      </c>
      <c r="E37" s="10" t="s">
        <v>233</v>
      </c>
      <c r="F37" s="11">
        <v>2022</v>
      </c>
      <c r="G37" s="11">
        <v>248</v>
      </c>
      <c r="H37" s="12" t="s">
        <v>22</v>
      </c>
      <c r="I37" s="13"/>
      <c r="J37" s="14">
        <v>1025.2</v>
      </c>
      <c r="K37" s="10" t="s">
        <v>23</v>
      </c>
      <c r="L37" s="15" t="s">
        <v>234</v>
      </c>
      <c r="M37" s="10" t="s">
        <v>235</v>
      </c>
      <c r="N37" s="10" t="s">
        <v>236</v>
      </c>
      <c r="O37" s="10" t="s">
        <v>237</v>
      </c>
      <c r="P37" s="10" t="s">
        <v>238</v>
      </c>
    </row>
    <row r="38" spans="1:16" s="7" customFormat="1" ht="33.75" customHeight="1">
      <c r="A38" s="8">
        <v>0</v>
      </c>
      <c r="B38" s="9">
        <f t="shared" si="0"/>
        <v>0</v>
      </c>
      <c r="C38" s="10" t="s">
        <v>148</v>
      </c>
      <c r="D38" s="10" t="s">
        <v>239</v>
      </c>
      <c r="E38" s="10" t="s">
        <v>240</v>
      </c>
      <c r="F38" s="11">
        <v>2022</v>
      </c>
      <c r="G38" s="11">
        <v>136</v>
      </c>
      <c r="H38" s="12" t="s">
        <v>45</v>
      </c>
      <c r="I38" s="13"/>
      <c r="J38" s="14">
        <v>699.6</v>
      </c>
      <c r="K38" s="10" t="s">
        <v>23</v>
      </c>
      <c r="L38" s="15" t="s">
        <v>241</v>
      </c>
      <c r="M38" s="10" t="s">
        <v>242</v>
      </c>
      <c r="N38" s="10" t="s">
        <v>243</v>
      </c>
      <c r="O38" s="10" t="s">
        <v>244</v>
      </c>
      <c r="P38" s="10" t="s">
        <v>245</v>
      </c>
    </row>
    <row r="39" spans="1:16" s="7" customFormat="1" ht="33.75" customHeight="1">
      <c r="A39" s="8">
        <v>0</v>
      </c>
      <c r="B39" s="9">
        <f t="shared" si="0"/>
        <v>0</v>
      </c>
      <c r="C39" s="10" t="s">
        <v>246</v>
      </c>
      <c r="D39" s="10" t="s">
        <v>247</v>
      </c>
      <c r="E39" s="10" t="s">
        <v>248</v>
      </c>
      <c r="F39" s="11">
        <v>2022</v>
      </c>
      <c r="G39" s="11">
        <v>84</v>
      </c>
      <c r="H39" s="12" t="s">
        <v>45</v>
      </c>
      <c r="I39" s="13"/>
      <c r="J39" s="14">
        <v>848.1</v>
      </c>
      <c r="K39" s="10" t="s">
        <v>23</v>
      </c>
      <c r="L39" s="15" t="s">
        <v>249</v>
      </c>
      <c r="M39" s="10" t="s">
        <v>250</v>
      </c>
      <c r="N39" s="10" t="s">
        <v>251</v>
      </c>
      <c r="O39" s="10" t="s">
        <v>252</v>
      </c>
      <c r="P39" s="10" t="s">
        <v>253</v>
      </c>
    </row>
    <row r="40" spans="1:16" s="7" customFormat="1" ht="33.75" customHeight="1">
      <c r="A40" s="8">
        <v>0</v>
      </c>
      <c r="B40" s="9">
        <f t="shared" si="0"/>
        <v>0</v>
      </c>
      <c r="C40" s="10" t="s">
        <v>246</v>
      </c>
      <c r="D40" s="10" t="s">
        <v>254</v>
      </c>
      <c r="E40" s="10" t="s">
        <v>255</v>
      </c>
      <c r="F40" s="11">
        <v>2023</v>
      </c>
      <c r="G40" s="11">
        <v>140</v>
      </c>
      <c r="H40" s="12" t="s">
        <v>22</v>
      </c>
      <c r="I40" s="13"/>
      <c r="J40" s="14">
        <v>1087.9</v>
      </c>
      <c r="K40" s="10" t="s">
        <v>23</v>
      </c>
      <c r="L40" s="15" t="s">
        <v>256</v>
      </c>
      <c r="M40" s="10" t="s">
        <v>257</v>
      </c>
      <c r="N40" s="10" t="s">
        <v>258</v>
      </c>
      <c r="O40" s="10" t="s">
        <v>259</v>
      </c>
      <c r="P40" s="10" t="s">
        <v>260</v>
      </c>
    </row>
    <row r="41" spans="1:16" s="7" customFormat="1" ht="33.75" customHeight="1">
      <c r="A41" s="8">
        <v>0</v>
      </c>
      <c r="B41" s="9">
        <f t="shared" si="0"/>
        <v>0</v>
      </c>
      <c r="C41" s="10" t="s">
        <v>261</v>
      </c>
      <c r="D41" s="10" t="s">
        <v>262</v>
      </c>
      <c r="E41" s="10" t="s">
        <v>263</v>
      </c>
      <c r="F41" s="11">
        <v>2022</v>
      </c>
      <c r="G41" s="11">
        <v>208</v>
      </c>
      <c r="H41" s="12" t="s">
        <v>22</v>
      </c>
      <c r="I41" s="13"/>
      <c r="J41" s="14">
        <v>1083.5</v>
      </c>
      <c r="K41" s="10" t="s">
        <v>23</v>
      </c>
      <c r="L41" s="15" t="s">
        <v>264</v>
      </c>
      <c r="M41" s="10" t="s">
        <v>265</v>
      </c>
      <c r="N41" s="10" t="s">
        <v>266</v>
      </c>
      <c r="O41" s="10" t="s">
        <v>267</v>
      </c>
      <c r="P41" s="10" t="s">
        <v>268</v>
      </c>
    </row>
    <row r="42" spans="1:16" s="7" customFormat="1" ht="33.75" customHeight="1">
      <c r="A42" s="8">
        <v>0</v>
      </c>
      <c r="B42" s="9">
        <f t="shared" si="0"/>
        <v>0</v>
      </c>
      <c r="C42" s="10" t="s">
        <v>261</v>
      </c>
      <c r="D42" s="10" t="s">
        <v>269</v>
      </c>
      <c r="E42" s="10" t="s">
        <v>270</v>
      </c>
      <c r="F42" s="11">
        <v>2021</v>
      </c>
      <c r="G42" s="11">
        <v>180</v>
      </c>
      <c r="H42" s="12" t="s">
        <v>22</v>
      </c>
      <c r="I42" s="13"/>
      <c r="J42" s="14">
        <v>830.5</v>
      </c>
      <c r="K42" s="10" t="s">
        <v>23</v>
      </c>
      <c r="L42" s="15" t="s">
        <v>271</v>
      </c>
      <c r="M42" s="10" t="s">
        <v>272</v>
      </c>
      <c r="N42" s="10" t="s">
        <v>273</v>
      </c>
      <c r="O42" s="10" t="s">
        <v>274</v>
      </c>
      <c r="P42" s="10" t="s">
        <v>275</v>
      </c>
    </row>
    <row r="43" spans="1:16" s="7" customFormat="1" ht="33.75" customHeight="1">
      <c r="A43" s="8">
        <v>0</v>
      </c>
      <c r="B43" s="9">
        <f t="shared" si="0"/>
        <v>0</v>
      </c>
      <c r="C43" s="10" t="s">
        <v>261</v>
      </c>
      <c r="D43" s="10" t="s">
        <v>276</v>
      </c>
      <c r="E43" s="10" t="s">
        <v>277</v>
      </c>
      <c r="F43" s="11">
        <v>2021</v>
      </c>
      <c r="G43" s="11">
        <v>320</v>
      </c>
      <c r="H43" s="12" t="s">
        <v>22</v>
      </c>
      <c r="I43" s="13"/>
      <c r="J43" s="14">
        <v>1155</v>
      </c>
      <c r="K43" s="10" t="s">
        <v>23</v>
      </c>
      <c r="L43" s="15" t="s">
        <v>278</v>
      </c>
      <c r="M43" s="10" t="s">
        <v>279</v>
      </c>
      <c r="N43" s="10" t="s">
        <v>280</v>
      </c>
      <c r="O43" s="10" t="s">
        <v>281</v>
      </c>
      <c r="P43" s="10" t="s">
        <v>282</v>
      </c>
    </row>
    <row r="44" spans="1:16" s="7" customFormat="1" ht="33.75" customHeight="1">
      <c r="A44" s="8">
        <v>0</v>
      </c>
      <c r="B44" s="9">
        <f t="shared" si="0"/>
        <v>0</v>
      </c>
      <c r="C44" s="10" t="s">
        <v>261</v>
      </c>
      <c r="D44" s="10" t="s">
        <v>276</v>
      </c>
      <c r="E44" s="10" t="s">
        <v>283</v>
      </c>
      <c r="F44" s="11">
        <v>2023</v>
      </c>
      <c r="G44" s="11">
        <v>272</v>
      </c>
      <c r="H44" s="12" t="s">
        <v>22</v>
      </c>
      <c r="I44" s="13"/>
      <c r="J44" s="14">
        <v>1130.8</v>
      </c>
      <c r="K44" s="10" t="s">
        <v>23</v>
      </c>
      <c r="L44" s="15" t="s">
        <v>284</v>
      </c>
      <c r="M44" s="10" t="s">
        <v>285</v>
      </c>
      <c r="N44" s="10" t="s">
        <v>286</v>
      </c>
      <c r="O44" s="10" t="s">
        <v>287</v>
      </c>
      <c r="P44" s="10" t="s">
        <v>288</v>
      </c>
    </row>
    <row r="45" spans="1:16" s="7" customFormat="1" ht="33.75" customHeight="1">
      <c r="A45" s="8">
        <v>0</v>
      </c>
      <c r="B45" s="9">
        <f t="shared" si="0"/>
        <v>0</v>
      </c>
      <c r="C45" s="10" t="s">
        <v>261</v>
      </c>
      <c r="D45" s="10" t="s">
        <v>289</v>
      </c>
      <c r="E45" s="10" t="s">
        <v>290</v>
      </c>
      <c r="F45" s="11">
        <v>2022</v>
      </c>
      <c r="G45" s="11">
        <v>304</v>
      </c>
      <c r="H45" s="12" t="s">
        <v>22</v>
      </c>
      <c r="I45" s="13"/>
      <c r="J45" s="14">
        <v>1696.2</v>
      </c>
      <c r="K45" s="10" t="s">
        <v>23</v>
      </c>
      <c r="L45" s="15" t="s">
        <v>291</v>
      </c>
      <c r="M45" s="10" t="s">
        <v>292</v>
      </c>
      <c r="N45" s="10" t="s">
        <v>293</v>
      </c>
      <c r="O45" s="10" t="s">
        <v>294</v>
      </c>
      <c r="P45" s="10" t="s">
        <v>295</v>
      </c>
    </row>
    <row r="46" spans="1:16" s="7" customFormat="1" ht="33.75" customHeight="1">
      <c r="A46" s="8">
        <v>0</v>
      </c>
      <c r="B46" s="9">
        <f t="shared" si="0"/>
        <v>0</v>
      </c>
      <c r="C46" s="10" t="s">
        <v>296</v>
      </c>
      <c r="D46" s="10" t="s">
        <v>297</v>
      </c>
      <c r="E46" s="10" t="s">
        <v>298</v>
      </c>
      <c r="F46" s="11">
        <v>2022</v>
      </c>
      <c r="G46" s="11">
        <v>60</v>
      </c>
      <c r="H46" s="12" t="s">
        <v>45</v>
      </c>
      <c r="I46" s="13"/>
      <c r="J46" s="14">
        <v>418</v>
      </c>
      <c r="K46" s="10" t="s">
        <v>23</v>
      </c>
      <c r="L46" s="15" t="s">
        <v>299</v>
      </c>
      <c r="M46" s="10" t="s">
        <v>300</v>
      </c>
      <c r="N46" s="10" t="s">
        <v>301</v>
      </c>
      <c r="O46" s="10" t="s">
        <v>302</v>
      </c>
      <c r="P46" s="10" t="s">
        <v>303</v>
      </c>
    </row>
    <row r="47" spans="1:16" s="7" customFormat="1" ht="33.75" customHeight="1">
      <c r="A47" s="8">
        <v>0</v>
      </c>
      <c r="B47" s="9">
        <f t="shared" si="0"/>
        <v>0</v>
      </c>
      <c r="C47" s="10" t="s">
        <v>296</v>
      </c>
      <c r="D47" s="10" t="s">
        <v>304</v>
      </c>
      <c r="E47" s="10" t="s">
        <v>305</v>
      </c>
      <c r="F47" s="11">
        <v>2022</v>
      </c>
      <c r="G47" s="11">
        <v>198</v>
      </c>
      <c r="H47" s="12" t="s">
        <v>22</v>
      </c>
      <c r="I47" s="13"/>
      <c r="J47" s="14">
        <v>1111</v>
      </c>
      <c r="K47" s="10" t="s">
        <v>23</v>
      </c>
      <c r="L47" s="15" t="s">
        <v>306</v>
      </c>
      <c r="M47" s="10" t="s">
        <v>307</v>
      </c>
      <c r="N47" s="10" t="s">
        <v>308</v>
      </c>
      <c r="O47" s="10" t="s">
        <v>309</v>
      </c>
      <c r="P47" s="10" t="s">
        <v>310</v>
      </c>
    </row>
    <row r="48" spans="1:16" s="7" customFormat="1" ht="33.75" customHeight="1">
      <c r="A48" s="8">
        <v>0</v>
      </c>
      <c r="B48" s="9">
        <f t="shared" si="0"/>
        <v>0</v>
      </c>
      <c r="C48" s="10" t="s">
        <v>296</v>
      </c>
      <c r="D48" s="10" t="s">
        <v>311</v>
      </c>
      <c r="E48" s="10" t="s">
        <v>312</v>
      </c>
      <c r="F48" s="11">
        <v>2021</v>
      </c>
      <c r="G48" s="11">
        <v>208</v>
      </c>
      <c r="H48" s="12" t="s">
        <v>22</v>
      </c>
      <c r="I48" s="13"/>
      <c r="J48" s="14">
        <v>821.7</v>
      </c>
      <c r="K48" s="10" t="s">
        <v>23</v>
      </c>
      <c r="L48" s="15" t="s">
        <v>313</v>
      </c>
      <c r="M48" s="10" t="s">
        <v>314</v>
      </c>
      <c r="N48" s="10" t="s">
        <v>315</v>
      </c>
      <c r="O48" s="10" t="s">
        <v>316</v>
      </c>
      <c r="P48" s="10" t="s">
        <v>317</v>
      </c>
    </row>
    <row r="49" spans="1:16" s="7" customFormat="1" ht="33.75" customHeight="1">
      <c r="A49" s="8">
        <v>0</v>
      </c>
      <c r="B49" s="9">
        <f t="shared" si="0"/>
        <v>0</v>
      </c>
      <c r="C49" s="10" t="s">
        <v>296</v>
      </c>
      <c r="D49" s="10" t="s">
        <v>318</v>
      </c>
      <c r="E49" s="10" t="s">
        <v>319</v>
      </c>
      <c r="F49" s="11">
        <v>2022</v>
      </c>
      <c r="G49" s="11">
        <v>360</v>
      </c>
      <c r="H49" s="12" t="s">
        <v>22</v>
      </c>
      <c r="I49" s="13"/>
      <c r="J49" s="14">
        <v>1217.7</v>
      </c>
      <c r="K49" s="10" t="s">
        <v>23</v>
      </c>
      <c r="L49" s="15" t="s">
        <v>320</v>
      </c>
      <c r="M49" s="10" t="s">
        <v>321</v>
      </c>
      <c r="N49" s="10" t="s">
        <v>322</v>
      </c>
      <c r="O49" s="10" t="s">
        <v>323</v>
      </c>
      <c r="P49" s="10" t="s">
        <v>324</v>
      </c>
    </row>
    <row r="50" spans="1:16" s="7" customFormat="1" ht="33.75" customHeight="1">
      <c r="A50" s="8">
        <v>0</v>
      </c>
      <c r="B50" s="9">
        <f t="shared" si="0"/>
        <v>0</v>
      </c>
      <c r="C50" s="10" t="s">
        <v>296</v>
      </c>
      <c r="D50" s="10" t="s">
        <v>325</v>
      </c>
      <c r="E50" s="10" t="s">
        <v>326</v>
      </c>
      <c r="F50" s="11">
        <v>2022</v>
      </c>
      <c r="G50" s="11">
        <v>124</v>
      </c>
      <c r="H50" s="12" t="s">
        <v>45</v>
      </c>
      <c r="I50" s="13"/>
      <c r="J50" s="14">
        <v>671</v>
      </c>
      <c r="K50" s="10" t="s">
        <v>23</v>
      </c>
      <c r="L50" s="15" t="s">
        <v>327</v>
      </c>
      <c r="M50" s="10" t="s">
        <v>328</v>
      </c>
      <c r="N50" s="10" t="s">
        <v>329</v>
      </c>
      <c r="O50" s="10" t="s">
        <v>330</v>
      </c>
      <c r="P50" s="10" t="s">
        <v>331</v>
      </c>
    </row>
    <row r="51" spans="1:16" s="7" customFormat="1" ht="33.75" customHeight="1">
      <c r="A51" s="8">
        <v>0</v>
      </c>
      <c r="B51" s="9">
        <f t="shared" si="0"/>
        <v>0</v>
      </c>
      <c r="C51" s="10" t="s">
        <v>296</v>
      </c>
      <c r="D51" s="10" t="s">
        <v>332</v>
      </c>
      <c r="E51" s="10" t="s">
        <v>333</v>
      </c>
      <c r="F51" s="11">
        <v>2021</v>
      </c>
      <c r="G51" s="11">
        <v>316</v>
      </c>
      <c r="H51" s="12" t="s">
        <v>22</v>
      </c>
      <c r="I51" s="13"/>
      <c r="J51" s="14">
        <v>1173.7</v>
      </c>
      <c r="K51" s="10" t="s">
        <v>23</v>
      </c>
      <c r="L51" s="15" t="s">
        <v>334</v>
      </c>
      <c r="M51" s="10" t="s">
        <v>335</v>
      </c>
      <c r="N51" s="10" t="s">
        <v>336</v>
      </c>
      <c r="O51" s="10" t="s">
        <v>337</v>
      </c>
      <c r="P51" s="10" t="s">
        <v>338</v>
      </c>
    </row>
    <row r="52" spans="1:16" s="7" customFormat="1" ht="33.75" customHeight="1">
      <c r="A52" s="8">
        <v>0</v>
      </c>
      <c r="B52" s="9">
        <f t="shared" si="0"/>
        <v>0</v>
      </c>
      <c r="C52" s="10" t="s">
        <v>339</v>
      </c>
      <c r="D52" s="10" t="s">
        <v>340</v>
      </c>
      <c r="E52" s="10" t="s">
        <v>341</v>
      </c>
      <c r="F52" s="11">
        <v>2023</v>
      </c>
      <c r="G52" s="11">
        <v>336</v>
      </c>
      <c r="H52" s="12" t="s">
        <v>22</v>
      </c>
      <c r="I52" s="13"/>
      <c r="J52" s="14">
        <v>1285.9</v>
      </c>
      <c r="K52" s="10" t="s">
        <v>23</v>
      </c>
      <c r="L52" s="15" t="s">
        <v>342</v>
      </c>
      <c r="M52" s="10" t="s">
        <v>343</v>
      </c>
      <c r="N52" s="10" t="s">
        <v>344</v>
      </c>
      <c r="O52" s="10" t="s">
        <v>345</v>
      </c>
      <c r="P52" s="10" t="s">
        <v>346</v>
      </c>
    </row>
    <row r="53" spans="1:16" s="7" customFormat="1" ht="33.75" customHeight="1">
      <c r="A53" s="8">
        <v>0</v>
      </c>
      <c r="B53" s="9">
        <f t="shared" si="0"/>
        <v>0</v>
      </c>
      <c r="C53" s="10" t="s">
        <v>339</v>
      </c>
      <c r="D53" s="10" t="s">
        <v>347</v>
      </c>
      <c r="E53" s="10" t="s">
        <v>348</v>
      </c>
      <c r="F53" s="11">
        <v>2021</v>
      </c>
      <c r="G53" s="11">
        <v>704</v>
      </c>
      <c r="H53" s="12" t="s">
        <v>22</v>
      </c>
      <c r="I53" s="13"/>
      <c r="J53" s="14">
        <v>2536.6</v>
      </c>
      <c r="K53" s="10" t="s">
        <v>23</v>
      </c>
      <c r="L53" s="15" t="s">
        <v>349</v>
      </c>
      <c r="M53" s="10" t="s">
        <v>350</v>
      </c>
      <c r="N53" s="10" t="s">
        <v>351</v>
      </c>
      <c r="O53" s="10" t="s">
        <v>352</v>
      </c>
      <c r="P53" s="10" t="s">
        <v>353</v>
      </c>
    </row>
    <row r="54" spans="1:16" s="7" customFormat="1" ht="33.75" customHeight="1">
      <c r="A54" s="8">
        <v>0</v>
      </c>
      <c r="B54" s="9">
        <f t="shared" si="0"/>
        <v>0</v>
      </c>
      <c r="C54" s="10" t="s">
        <v>339</v>
      </c>
      <c r="D54" s="10" t="s">
        <v>354</v>
      </c>
      <c r="E54" s="10" t="s">
        <v>355</v>
      </c>
      <c r="F54" s="11">
        <v>2021</v>
      </c>
      <c r="G54" s="11">
        <v>316</v>
      </c>
      <c r="H54" s="12" t="s">
        <v>22</v>
      </c>
      <c r="I54" s="13"/>
      <c r="J54" s="14">
        <v>1186.9</v>
      </c>
      <c r="K54" s="10" t="s">
        <v>23</v>
      </c>
      <c r="L54" s="15" t="s">
        <v>356</v>
      </c>
      <c r="M54" s="10" t="s">
        <v>357</v>
      </c>
      <c r="N54" s="10" t="s">
        <v>358</v>
      </c>
      <c r="O54" s="10" t="s">
        <v>359</v>
      </c>
      <c r="P54" s="10" t="s">
        <v>360</v>
      </c>
    </row>
    <row r="55" spans="1:16" s="7" customFormat="1" ht="33.75" customHeight="1">
      <c r="A55" s="8">
        <v>0</v>
      </c>
      <c r="B55" s="9">
        <f t="shared" si="0"/>
        <v>0</v>
      </c>
      <c r="C55" s="10" t="s">
        <v>339</v>
      </c>
      <c r="D55" s="10" t="s">
        <v>254</v>
      </c>
      <c r="E55" s="10" t="s">
        <v>255</v>
      </c>
      <c r="F55" s="11">
        <v>2023</v>
      </c>
      <c r="G55" s="11">
        <v>140</v>
      </c>
      <c r="H55" s="12" t="s">
        <v>22</v>
      </c>
      <c r="I55" s="13"/>
      <c r="J55" s="14">
        <v>1087.9</v>
      </c>
      <c r="K55" s="10" t="s">
        <v>23</v>
      </c>
      <c r="L55" s="15" t="s">
        <v>256</v>
      </c>
      <c r="M55" s="10" t="s">
        <v>257</v>
      </c>
      <c r="N55" s="10" t="s">
        <v>258</v>
      </c>
      <c r="O55" s="10" t="s">
        <v>259</v>
      </c>
      <c r="P55" s="10" t="s">
        <v>260</v>
      </c>
    </row>
    <row r="56" spans="1:16" s="7" customFormat="1" ht="33.75" customHeight="1">
      <c r="A56" s="8">
        <v>0</v>
      </c>
      <c r="B56" s="9">
        <f t="shared" si="0"/>
        <v>0</v>
      </c>
      <c r="C56" s="10" t="s">
        <v>339</v>
      </c>
      <c r="D56" s="10" t="s">
        <v>361</v>
      </c>
      <c r="E56" s="10" t="s">
        <v>362</v>
      </c>
      <c r="F56" s="11">
        <v>2023</v>
      </c>
      <c r="G56" s="11">
        <v>320</v>
      </c>
      <c r="H56" s="12" t="s">
        <v>22</v>
      </c>
      <c r="I56" s="13"/>
      <c r="J56" s="14">
        <v>1146.2</v>
      </c>
      <c r="K56" s="10" t="s">
        <v>23</v>
      </c>
      <c r="L56" s="15" t="s">
        <v>363</v>
      </c>
      <c r="M56" s="10" t="s">
        <v>364</v>
      </c>
      <c r="N56" s="10" t="s">
        <v>365</v>
      </c>
      <c r="O56" s="10" t="s">
        <v>366</v>
      </c>
      <c r="P56" s="10" t="s">
        <v>367</v>
      </c>
    </row>
    <row r="57" spans="1:16" s="7" customFormat="1" ht="33.75" customHeight="1">
      <c r="A57" s="8">
        <v>0</v>
      </c>
      <c r="B57" s="9">
        <f t="shared" si="0"/>
        <v>0</v>
      </c>
      <c r="C57" s="10" t="s">
        <v>339</v>
      </c>
      <c r="D57" s="10" t="s">
        <v>368</v>
      </c>
      <c r="E57" s="10" t="s">
        <v>369</v>
      </c>
      <c r="F57" s="11">
        <v>2023</v>
      </c>
      <c r="G57" s="11">
        <v>232</v>
      </c>
      <c r="H57" s="12" t="s">
        <v>22</v>
      </c>
      <c r="I57" s="13"/>
      <c r="J57" s="14">
        <v>889.9</v>
      </c>
      <c r="K57" s="10" t="s">
        <v>23</v>
      </c>
      <c r="L57" s="15" t="s">
        <v>370</v>
      </c>
      <c r="M57" s="10" t="s">
        <v>371</v>
      </c>
      <c r="N57" s="10" t="s">
        <v>372</v>
      </c>
      <c r="O57" s="10" t="s">
        <v>373</v>
      </c>
      <c r="P57" s="10" t="s">
        <v>374</v>
      </c>
    </row>
    <row r="58" spans="1:16" s="7" customFormat="1" ht="33.75" customHeight="1">
      <c r="A58" s="8">
        <v>0</v>
      </c>
      <c r="B58" s="9">
        <f t="shared" si="0"/>
        <v>0</v>
      </c>
      <c r="C58" s="10" t="s">
        <v>339</v>
      </c>
      <c r="D58" s="10" t="s">
        <v>375</v>
      </c>
      <c r="E58" s="10" t="s">
        <v>376</v>
      </c>
      <c r="F58" s="11">
        <v>2021</v>
      </c>
      <c r="G58" s="11">
        <v>200</v>
      </c>
      <c r="H58" s="12" t="s">
        <v>22</v>
      </c>
      <c r="I58" s="13"/>
      <c r="J58" s="14">
        <v>904.2</v>
      </c>
      <c r="K58" s="10" t="s">
        <v>23</v>
      </c>
      <c r="L58" s="15" t="s">
        <v>377</v>
      </c>
      <c r="M58" s="10" t="s">
        <v>378</v>
      </c>
      <c r="N58" s="10" t="s">
        <v>379</v>
      </c>
      <c r="O58" s="10" t="s">
        <v>380</v>
      </c>
      <c r="P58" s="10" t="s">
        <v>381</v>
      </c>
    </row>
    <row r="59" spans="1:16" s="7" customFormat="1" ht="33.75" customHeight="1">
      <c r="A59" s="8">
        <v>0</v>
      </c>
      <c r="B59" s="9">
        <f t="shared" si="0"/>
        <v>0</v>
      </c>
      <c r="C59" s="10" t="s">
        <v>382</v>
      </c>
      <c r="D59" s="10" t="s">
        <v>383</v>
      </c>
      <c r="E59" s="10" t="s">
        <v>384</v>
      </c>
      <c r="F59" s="11">
        <v>2023</v>
      </c>
      <c r="G59" s="11">
        <v>128</v>
      </c>
      <c r="H59" s="12" t="s">
        <v>45</v>
      </c>
      <c r="I59" s="13"/>
      <c r="J59" s="14">
        <v>618.2</v>
      </c>
      <c r="K59" s="10" t="s">
        <v>23</v>
      </c>
      <c r="L59" s="15" t="s">
        <v>385</v>
      </c>
      <c r="M59" s="10" t="s">
        <v>386</v>
      </c>
      <c r="N59" s="10" t="s">
        <v>387</v>
      </c>
      <c r="O59" s="10" t="s">
        <v>388</v>
      </c>
      <c r="P59" s="10" t="s">
        <v>389</v>
      </c>
    </row>
    <row r="60" spans="1:16" s="7" customFormat="1" ht="33.75" customHeight="1">
      <c r="A60" s="8">
        <v>0</v>
      </c>
      <c r="B60" s="9">
        <f t="shared" si="0"/>
        <v>0</v>
      </c>
      <c r="C60" s="10" t="s">
        <v>382</v>
      </c>
      <c r="D60" s="10" t="s">
        <v>390</v>
      </c>
      <c r="E60" s="10" t="s">
        <v>391</v>
      </c>
      <c r="F60" s="11">
        <v>2023</v>
      </c>
      <c r="G60" s="11">
        <v>348</v>
      </c>
      <c r="H60" s="12" t="s">
        <v>22</v>
      </c>
      <c r="I60" s="13"/>
      <c r="J60" s="14">
        <v>1882.1</v>
      </c>
      <c r="K60" s="10" t="s">
        <v>23</v>
      </c>
      <c r="L60" s="15" t="s">
        <v>392</v>
      </c>
      <c r="M60" s="10" t="s">
        <v>393</v>
      </c>
      <c r="N60" s="10" t="s">
        <v>394</v>
      </c>
      <c r="O60" s="10" t="s">
        <v>395</v>
      </c>
      <c r="P60" s="10" t="s">
        <v>396</v>
      </c>
    </row>
    <row r="61" spans="1:16" s="7" customFormat="1" ht="33.75" customHeight="1">
      <c r="A61" s="8">
        <v>0</v>
      </c>
      <c r="B61" s="9">
        <f t="shared" si="0"/>
        <v>0</v>
      </c>
      <c r="C61" s="10" t="s">
        <v>382</v>
      </c>
      <c r="D61" s="10" t="s">
        <v>397</v>
      </c>
      <c r="E61" s="10" t="s">
        <v>398</v>
      </c>
      <c r="F61" s="11">
        <v>2022</v>
      </c>
      <c r="G61" s="11">
        <v>88</v>
      </c>
      <c r="H61" s="12" t="s">
        <v>45</v>
      </c>
      <c r="I61" s="13"/>
      <c r="J61" s="14">
        <v>336.6</v>
      </c>
      <c r="K61" s="10" t="s">
        <v>23</v>
      </c>
      <c r="L61" s="15" t="s">
        <v>399</v>
      </c>
      <c r="M61" s="10" t="s">
        <v>400</v>
      </c>
      <c r="N61" s="10" t="s">
        <v>401</v>
      </c>
      <c r="O61" s="10" t="s">
        <v>402</v>
      </c>
      <c r="P61" s="10" t="s">
        <v>403</v>
      </c>
    </row>
    <row r="62" spans="1:16" s="7" customFormat="1" ht="33.75" customHeight="1">
      <c r="A62" s="8">
        <v>0</v>
      </c>
      <c r="B62" s="9">
        <f t="shared" si="0"/>
        <v>0</v>
      </c>
      <c r="C62" s="10" t="s">
        <v>382</v>
      </c>
      <c r="D62" s="10" t="s">
        <v>404</v>
      </c>
      <c r="E62" s="10" t="s">
        <v>405</v>
      </c>
      <c r="F62" s="11">
        <v>2022</v>
      </c>
      <c r="G62" s="11">
        <v>496</v>
      </c>
      <c r="H62" s="12" t="s">
        <v>22</v>
      </c>
      <c r="I62" s="13"/>
      <c r="J62" s="14">
        <v>1587.3</v>
      </c>
      <c r="K62" s="10" t="s">
        <v>23</v>
      </c>
      <c r="L62" s="15" t="s">
        <v>406</v>
      </c>
      <c r="M62" s="10" t="s">
        <v>407</v>
      </c>
      <c r="N62" s="10" t="s">
        <v>408</v>
      </c>
      <c r="O62" s="10" t="s">
        <v>409</v>
      </c>
      <c r="P62" s="10" t="s">
        <v>410</v>
      </c>
    </row>
    <row r="63" spans="1:16" s="7" customFormat="1" ht="33.75" customHeight="1">
      <c r="A63" s="8">
        <v>0</v>
      </c>
      <c r="B63" s="9">
        <f t="shared" si="0"/>
        <v>0</v>
      </c>
      <c r="C63" s="10" t="s">
        <v>382</v>
      </c>
      <c r="D63" s="10" t="s">
        <v>411</v>
      </c>
      <c r="E63" s="10" t="s">
        <v>412</v>
      </c>
      <c r="F63" s="11">
        <v>2023</v>
      </c>
      <c r="G63" s="11">
        <v>120</v>
      </c>
      <c r="H63" s="12" t="s">
        <v>45</v>
      </c>
      <c r="I63" s="13"/>
      <c r="J63" s="14">
        <v>599.5</v>
      </c>
      <c r="K63" s="10" t="s">
        <v>23</v>
      </c>
      <c r="L63" s="15" t="s">
        <v>413</v>
      </c>
      <c r="M63" s="10" t="s">
        <v>414</v>
      </c>
      <c r="N63" s="10" t="s">
        <v>415</v>
      </c>
      <c r="O63" s="10" t="s">
        <v>416</v>
      </c>
      <c r="P63" s="10" t="s">
        <v>417</v>
      </c>
    </row>
    <row r="64" spans="1:16" s="7" customFormat="1" ht="33.75" customHeight="1">
      <c r="A64" s="8">
        <v>0</v>
      </c>
      <c r="B64" s="9">
        <f t="shared" si="0"/>
        <v>0</v>
      </c>
      <c r="C64" s="10" t="s">
        <v>382</v>
      </c>
      <c r="D64" s="10" t="s">
        <v>418</v>
      </c>
      <c r="E64" s="10" t="s">
        <v>419</v>
      </c>
      <c r="F64" s="11">
        <v>2021</v>
      </c>
      <c r="G64" s="11">
        <v>128</v>
      </c>
      <c r="H64" s="12" t="s">
        <v>45</v>
      </c>
      <c r="I64" s="13"/>
      <c r="J64" s="14">
        <v>741.4</v>
      </c>
      <c r="K64" s="10" t="s">
        <v>23</v>
      </c>
      <c r="L64" s="15" t="s">
        <v>420</v>
      </c>
      <c r="M64" s="10" t="s">
        <v>421</v>
      </c>
      <c r="N64" s="10" t="s">
        <v>422</v>
      </c>
      <c r="O64" s="10" t="s">
        <v>423</v>
      </c>
      <c r="P64" s="10" t="s">
        <v>424</v>
      </c>
    </row>
    <row r="65" spans="1:16" s="7" customFormat="1" ht="33.75" customHeight="1">
      <c r="A65" s="8">
        <v>0</v>
      </c>
      <c r="B65" s="9">
        <f t="shared" si="0"/>
        <v>0</v>
      </c>
      <c r="C65" s="10" t="s">
        <v>382</v>
      </c>
      <c r="D65" s="10" t="s">
        <v>425</v>
      </c>
      <c r="E65" s="10" t="s">
        <v>426</v>
      </c>
      <c r="F65" s="11">
        <v>2021</v>
      </c>
      <c r="G65" s="11">
        <v>300</v>
      </c>
      <c r="H65" s="12" t="s">
        <v>22</v>
      </c>
      <c r="I65" s="13"/>
      <c r="J65" s="14">
        <v>979</v>
      </c>
      <c r="K65" s="10" t="s">
        <v>23</v>
      </c>
      <c r="L65" s="15" t="s">
        <v>427</v>
      </c>
      <c r="M65" s="10" t="s">
        <v>428</v>
      </c>
      <c r="N65" s="10" t="s">
        <v>429</v>
      </c>
      <c r="O65" s="10" t="s">
        <v>430</v>
      </c>
      <c r="P65" s="10" t="s">
        <v>431</v>
      </c>
    </row>
    <row r="66" spans="1:16" s="7" customFormat="1" ht="33.75" customHeight="1">
      <c r="A66" s="8">
        <v>0</v>
      </c>
      <c r="B66" s="9">
        <f t="shared" si="0"/>
        <v>0</v>
      </c>
      <c r="C66" s="10" t="s">
        <v>382</v>
      </c>
      <c r="D66" s="10" t="s">
        <v>432</v>
      </c>
      <c r="E66" s="10" t="s">
        <v>433</v>
      </c>
      <c r="F66" s="11">
        <v>2023</v>
      </c>
      <c r="G66" s="11">
        <v>136</v>
      </c>
      <c r="H66" s="12" t="s">
        <v>45</v>
      </c>
      <c r="I66" s="13"/>
      <c r="J66" s="14">
        <v>691.9</v>
      </c>
      <c r="K66" s="10" t="s">
        <v>23</v>
      </c>
      <c r="L66" s="15" t="s">
        <v>434</v>
      </c>
      <c r="M66" s="10" t="s">
        <v>435</v>
      </c>
      <c r="N66" s="10" t="s">
        <v>436</v>
      </c>
      <c r="O66" s="10" t="s">
        <v>437</v>
      </c>
      <c r="P66" s="10" t="s">
        <v>438</v>
      </c>
    </row>
    <row r="67" spans="1:16" s="7" customFormat="1" ht="33.75" customHeight="1">
      <c r="A67" s="8">
        <v>0</v>
      </c>
      <c r="B67" s="9">
        <f t="shared" si="0"/>
        <v>0</v>
      </c>
      <c r="C67" s="10" t="s">
        <v>382</v>
      </c>
      <c r="D67" s="10" t="s">
        <v>439</v>
      </c>
      <c r="E67" s="10" t="s">
        <v>440</v>
      </c>
      <c r="F67" s="11">
        <v>2022</v>
      </c>
      <c r="G67" s="11">
        <v>284</v>
      </c>
      <c r="H67" s="12" t="s">
        <v>22</v>
      </c>
      <c r="I67" s="13"/>
      <c r="J67" s="14">
        <v>2099.9</v>
      </c>
      <c r="K67" s="10" t="s">
        <v>23</v>
      </c>
      <c r="L67" s="15" t="s">
        <v>441</v>
      </c>
      <c r="M67" s="10" t="s">
        <v>442</v>
      </c>
      <c r="N67" s="10" t="s">
        <v>443</v>
      </c>
      <c r="O67" s="10" t="s">
        <v>444</v>
      </c>
      <c r="P67" s="10" t="s">
        <v>445</v>
      </c>
    </row>
    <row r="68" spans="1:16" s="7" customFormat="1" ht="33.75" customHeight="1">
      <c r="A68" s="8">
        <v>0</v>
      </c>
      <c r="B68" s="9">
        <f t="shared" si="0"/>
        <v>0</v>
      </c>
      <c r="C68" s="10" t="s">
        <v>382</v>
      </c>
      <c r="D68" s="10" t="s">
        <v>446</v>
      </c>
      <c r="E68" s="10" t="s">
        <v>447</v>
      </c>
      <c r="F68" s="11">
        <v>2021</v>
      </c>
      <c r="G68" s="11">
        <v>188</v>
      </c>
      <c r="H68" s="12" t="s">
        <v>22</v>
      </c>
      <c r="I68" s="13"/>
      <c r="J68" s="14">
        <v>1271.6</v>
      </c>
      <c r="K68" s="10" t="s">
        <v>23</v>
      </c>
      <c r="L68" s="15" t="s">
        <v>448</v>
      </c>
      <c r="M68" s="10" t="s">
        <v>449</v>
      </c>
      <c r="N68" s="10" t="s">
        <v>450</v>
      </c>
      <c r="O68" s="10" t="s">
        <v>451</v>
      </c>
      <c r="P68" s="10" t="s">
        <v>452</v>
      </c>
    </row>
    <row r="69" spans="1:16" s="7" customFormat="1" ht="33.75" customHeight="1">
      <c r="A69" s="8">
        <v>0</v>
      </c>
      <c r="B69" s="9">
        <f t="shared" si="0"/>
        <v>0</v>
      </c>
      <c r="C69" s="10" t="s">
        <v>382</v>
      </c>
      <c r="D69" s="10" t="s">
        <v>453</v>
      </c>
      <c r="E69" s="10" t="s">
        <v>454</v>
      </c>
      <c r="F69" s="11">
        <v>2022</v>
      </c>
      <c r="G69" s="11">
        <v>460</v>
      </c>
      <c r="H69" s="12" t="s">
        <v>22</v>
      </c>
      <c r="I69" s="13"/>
      <c r="J69" s="14">
        <v>2799.5</v>
      </c>
      <c r="K69" s="10" t="s">
        <v>23</v>
      </c>
      <c r="L69" s="15" t="s">
        <v>455</v>
      </c>
      <c r="M69" s="10" t="s">
        <v>456</v>
      </c>
      <c r="N69" s="10" t="s">
        <v>457</v>
      </c>
      <c r="O69" s="10" t="s">
        <v>458</v>
      </c>
      <c r="P69" s="10" t="s">
        <v>459</v>
      </c>
    </row>
    <row r="70" spans="1:16" s="7" customFormat="1" ht="33.75" customHeight="1">
      <c r="A70" s="8">
        <v>0</v>
      </c>
      <c r="B70" s="9">
        <f t="shared" si="0"/>
        <v>0</v>
      </c>
      <c r="C70" s="10" t="s">
        <v>460</v>
      </c>
      <c r="D70" s="10" t="s">
        <v>461</v>
      </c>
      <c r="E70" s="10" t="s">
        <v>462</v>
      </c>
      <c r="F70" s="11">
        <v>2023</v>
      </c>
      <c r="G70" s="11">
        <v>320</v>
      </c>
      <c r="H70" s="12" t="s">
        <v>22</v>
      </c>
      <c r="I70" s="13"/>
      <c r="J70" s="14">
        <v>1144</v>
      </c>
      <c r="K70" s="10" t="s">
        <v>23</v>
      </c>
      <c r="L70" s="15" t="s">
        <v>463</v>
      </c>
      <c r="M70" s="10" t="s">
        <v>464</v>
      </c>
      <c r="N70" s="10" t="s">
        <v>465</v>
      </c>
      <c r="O70" s="10" t="s">
        <v>466</v>
      </c>
      <c r="P70" s="10" t="s">
        <v>467</v>
      </c>
    </row>
    <row r="71" spans="1:16" s="7" customFormat="1" ht="33.75" customHeight="1">
      <c r="A71" s="8">
        <v>0</v>
      </c>
      <c r="B71" s="9">
        <f aca="true" t="shared" si="1" ref="B71:B134">A71*J71</f>
        <v>0</v>
      </c>
      <c r="C71" s="10" t="s">
        <v>460</v>
      </c>
      <c r="D71" s="10" t="s">
        <v>468</v>
      </c>
      <c r="E71" s="10" t="s">
        <v>469</v>
      </c>
      <c r="F71" s="11">
        <v>2023</v>
      </c>
      <c r="G71" s="11">
        <v>280</v>
      </c>
      <c r="H71" s="12" t="s">
        <v>22</v>
      </c>
      <c r="I71" s="13"/>
      <c r="J71" s="14">
        <v>1258.4</v>
      </c>
      <c r="K71" s="10" t="s">
        <v>23</v>
      </c>
      <c r="L71" s="15" t="s">
        <v>470</v>
      </c>
      <c r="M71" s="10" t="s">
        <v>471</v>
      </c>
      <c r="N71" s="10" t="s">
        <v>472</v>
      </c>
      <c r="O71" s="10" t="s">
        <v>473</v>
      </c>
      <c r="P71" s="10" t="s">
        <v>474</v>
      </c>
    </row>
    <row r="72" spans="1:16" s="7" customFormat="1" ht="33.75" customHeight="1">
      <c r="A72" s="8">
        <v>0</v>
      </c>
      <c r="B72" s="9">
        <f t="shared" si="1"/>
        <v>0</v>
      </c>
      <c r="C72" s="10" t="s">
        <v>460</v>
      </c>
      <c r="D72" s="10" t="s">
        <v>475</v>
      </c>
      <c r="E72" s="10" t="s">
        <v>476</v>
      </c>
      <c r="F72" s="11">
        <v>2022</v>
      </c>
      <c r="G72" s="11">
        <v>352</v>
      </c>
      <c r="H72" s="12" t="s">
        <v>22</v>
      </c>
      <c r="I72" s="13"/>
      <c r="J72" s="14">
        <v>1307.9</v>
      </c>
      <c r="K72" s="10" t="s">
        <v>23</v>
      </c>
      <c r="L72" s="15" t="s">
        <v>477</v>
      </c>
      <c r="M72" s="10" t="s">
        <v>478</v>
      </c>
      <c r="N72" s="10" t="s">
        <v>479</v>
      </c>
      <c r="O72" s="10" t="s">
        <v>480</v>
      </c>
      <c r="P72" s="10" t="s">
        <v>481</v>
      </c>
    </row>
    <row r="73" spans="1:16" s="7" customFormat="1" ht="33.75" customHeight="1">
      <c r="A73" s="8">
        <v>0</v>
      </c>
      <c r="B73" s="9">
        <f t="shared" si="1"/>
        <v>0</v>
      </c>
      <c r="C73" s="10" t="s">
        <v>460</v>
      </c>
      <c r="D73" s="10" t="s">
        <v>482</v>
      </c>
      <c r="E73" s="10" t="s">
        <v>483</v>
      </c>
      <c r="F73" s="11">
        <v>2021</v>
      </c>
      <c r="G73" s="11">
        <v>192</v>
      </c>
      <c r="H73" s="12" t="s">
        <v>22</v>
      </c>
      <c r="I73" s="13"/>
      <c r="J73" s="14">
        <v>833.8</v>
      </c>
      <c r="K73" s="10" t="s">
        <v>23</v>
      </c>
      <c r="L73" s="15" t="s">
        <v>484</v>
      </c>
      <c r="M73" s="10" t="s">
        <v>485</v>
      </c>
      <c r="N73" s="10" t="s">
        <v>486</v>
      </c>
      <c r="O73" s="10" t="s">
        <v>487</v>
      </c>
      <c r="P73" s="10" t="s">
        <v>488</v>
      </c>
    </row>
    <row r="74" spans="1:16" s="7" customFormat="1" ht="33.75" customHeight="1">
      <c r="A74" s="8">
        <v>0</v>
      </c>
      <c r="B74" s="9">
        <f t="shared" si="1"/>
        <v>0</v>
      </c>
      <c r="C74" s="10" t="s">
        <v>460</v>
      </c>
      <c r="D74" s="10" t="s">
        <v>489</v>
      </c>
      <c r="E74" s="10" t="s">
        <v>490</v>
      </c>
      <c r="F74" s="11">
        <v>2023</v>
      </c>
      <c r="G74" s="11">
        <v>128</v>
      </c>
      <c r="H74" s="12" t="s">
        <v>45</v>
      </c>
      <c r="I74" s="13"/>
      <c r="J74" s="14">
        <v>684.2</v>
      </c>
      <c r="K74" s="10" t="s">
        <v>23</v>
      </c>
      <c r="L74" s="15" t="s">
        <v>491</v>
      </c>
      <c r="M74" s="10" t="s">
        <v>492</v>
      </c>
      <c r="N74" s="10" t="s">
        <v>493</v>
      </c>
      <c r="O74" s="10" t="s">
        <v>494</v>
      </c>
      <c r="P74" s="10" t="s">
        <v>495</v>
      </c>
    </row>
    <row r="75" spans="1:16" s="7" customFormat="1" ht="33.75" customHeight="1">
      <c r="A75" s="8">
        <v>0</v>
      </c>
      <c r="B75" s="9">
        <f t="shared" si="1"/>
        <v>0</v>
      </c>
      <c r="C75" s="10" t="s">
        <v>460</v>
      </c>
      <c r="D75" s="10" t="s">
        <v>496</v>
      </c>
      <c r="E75" s="10" t="s">
        <v>497</v>
      </c>
      <c r="F75" s="11">
        <v>2022</v>
      </c>
      <c r="G75" s="11">
        <v>208</v>
      </c>
      <c r="H75" s="12" t="s">
        <v>22</v>
      </c>
      <c r="I75" s="13"/>
      <c r="J75" s="14">
        <v>939.4</v>
      </c>
      <c r="K75" s="10" t="s">
        <v>23</v>
      </c>
      <c r="L75" s="15" t="s">
        <v>498</v>
      </c>
      <c r="M75" s="10" t="s">
        <v>499</v>
      </c>
      <c r="N75" s="10" t="s">
        <v>500</v>
      </c>
      <c r="O75" s="10" t="s">
        <v>501</v>
      </c>
      <c r="P75" s="10" t="s">
        <v>502</v>
      </c>
    </row>
    <row r="76" spans="1:16" s="7" customFormat="1" ht="33.75" customHeight="1">
      <c r="A76" s="8">
        <v>0</v>
      </c>
      <c r="B76" s="9">
        <f t="shared" si="1"/>
        <v>0</v>
      </c>
      <c r="C76" s="10" t="s">
        <v>460</v>
      </c>
      <c r="D76" s="10" t="s">
        <v>503</v>
      </c>
      <c r="E76" s="10" t="s">
        <v>504</v>
      </c>
      <c r="F76" s="11">
        <v>2023</v>
      </c>
      <c r="G76" s="11">
        <v>240</v>
      </c>
      <c r="H76" s="12" t="s">
        <v>22</v>
      </c>
      <c r="I76" s="13"/>
      <c r="J76" s="14">
        <v>1243</v>
      </c>
      <c r="K76" s="10" t="s">
        <v>23</v>
      </c>
      <c r="L76" s="15" t="s">
        <v>505</v>
      </c>
      <c r="M76" s="10" t="s">
        <v>506</v>
      </c>
      <c r="N76" s="10" t="s">
        <v>507</v>
      </c>
      <c r="O76" s="10" t="s">
        <v>508</v>
      </c>
      <c r="P76" s="10" t="s">
        <v>509</v>
      </c>
    </row>
    <row r="77" spans="1:16" s="7" customFormat="1" ht="33.75" customHeight="1">
      <c r="A77" s="8">
        <v>0</v>
      </c>
      <c r="B77" s="9">
        <f t="shared" si="1"/>
        <v>0</v>
      </c>
      <c r="C77" s="10" t="s">
        <v>460</v>
      </c>
      <c r="D77" s="10" t="s">
        <v>510</v>
      </c>
      <c r="E77" s="10" t="s">
        <v>511</v>
      </c>
      <c r="F77" s="11">
        <v>2022</v>
      </c>
      <c r="G77" s="11">
        <v>428</v>
      </c>
      <c r="H77" s="12" t="s">
        <v>22</v>
      </c>
      <c r="I77" s="13"/>
      <c r="J77" s="14">
        <v>2999.7</v>
      </c>
      <c r="K77" s="10" t="s">
        <v>23</v>
      </c>
      <c r="L77" s="15" t="s">
        <v>512</v>
      </c>
      <c r="M77" s="10" t="s">
        <v>513</v>
      </c>
      <c r="N77" s="10" t="s">
        <v>514</v>
      </c>
      <c r="O77" s="10" t="s">
        <v>515</v>
      </c>
      <c r="P77" s="10" t="s">
        <v>516</v>
      </c>
    </row>
    <row r="78" spans="1:16" s="7" customFormat="1" ht="33.75" customHeight="1">
      <c r="A78" s="8">
        <v>0</v>
      </c>
      <c r="B78" s="9">
        <f t="shared" si="1"/>
        <v>0</v>
      </c>
      <c r="C78" s="10" t="s">
        <v>517</v>
      </c>
      <c r="D78" s="10" t="s">
        <v>518</v>
      </c>
      <c r="E78" s="10" t="s">
        <v>519</v>
      </c>
      <c r="F78" s="11">
        <v>2023</v>
      </c>
      <c r="G78" s="11">
        <v>152</v>
      </c>
      <c r="H78" s="12" t="s">
        <v>22</v>
      </c>
      <c r="I78" s="13"/>
      <c r="J78" s="14">
        <v>1023</v>
      </c>
      <c r="K78" s="10" t="s">
        <v>23</v>
      </c>
      <c r="L78" s="15" t="s">
        <v>520</v>
      </c>
      <c r="M78" s="10" t="s">
        <v>521</v>
      </c>
      <c r="N78" s="10" t="s">
        <v>522</v>
      </c>
      <c r="O78" s="10" t="s">
        <v>523</v>
      </c>
      <c r="P78" s="10" t="s">
        <v>524</v>
      </c>
    </row>
    <row r="79" spans="1:16" s="7" customFormat="1" ht="33.75" customHeight="1">
      <c r="A79" s="8">
        <v>0</v>
      </c>
      <c r="B79" s="9">
        <f t="shared" si="1"/>
        <v>0</v>
      </c>
      <c r="C79" s="10" t="s">
        <v>517</v>
      </c>
      <c r="D79" s="10" t="s">
        <v>525</v>
      </c>
      <c r="E79" s="10" t="s">
        <v>526</v>
      </c>
      <c r="F79" s="11">
        <v>2022</v>
      </c>
      <c r="G79" s="11">
        <v>168</v>
      </c>
      <c r="H79" s="12" t="s">
        <v>22</v>
      </c>
      <c r="I79" s="13"/>
      <c r="J79" s="14">
        <v>583</v>
      </c>
      <c r="K79" s="10" t="s">
        <v>23</v>
      </c>
      <c r="L79" s="15" t="s">
        <v>527</v>
      </c>
      <c r="M79" s="10" t="s">
        <v>528</v>
      </c>
      <c r="N79" s="10" t="s">
        <v>529</v>
      </c>
      <c r="O79" s="10" t="s">
        <v>530</v>
      </c>
      <c r="P79" s="10" t="s">
        <v>531</v>
      </c>
    </row>
    <row r="80" spans="1:16" s="7" customFormat="1" ht="33.75" customHeight="1">
      <c r="A80" s="8">
        <v>0</v>
      </c>
      <c r="B80" s="9">
        <f t="shared" si="1"/>
        <v>0</v>
      </c>
      <c r="C80" s="10" t="s">
        <v>517</v>
      </c>
      <c r="D80" s="10" t="s">
        <v>532</v>
      </c>
      <c r="E80" s="10" t="s">
        <v>533</v>
      </c>
      <c r="F80" s="11">
        <v>2022</v>
      </c>
      <c r="G80" s="11">
        <v>240</v>
      </c>
      <c r="H80" s="12" t="s">
        <v>22</v>
      </c>
      <c r="I80" s="13"/>
      <c r="J80" s="14">
        <v>865.7</v>
      </c>
      <c r="K80" s="10" t="s">
        <v>23</v>
      </c>
      <c r="L80" s="15" t="s">
        <v>534</v>
      </c>
      <c r="M80" s="10" t="s">
        <v>535</v>
      </c>
      <c r="N80" s="10" t="s">
        <v>536</v>
      </c>
      <c r="O80" s="10" t="s">
        <v>537</v>
      </c>
      <c r="P80" s="10" t="s">
        <v>538</v>
      </c>
    </row>
    <row r="81" spans="1:16" s="7" customFormat="1" ht="33.75" customHeight="1">
      <c r="A81" s="8">
        <v>0</v>
      </c>
      <c r="B81" s="9">
        <f t="shared" si="1"/>
        <v>0</v>
      </c>
      <c r="C81" s="10" t="s">
        <v>517</v>
      </c>
      <c r="D81" s="10" t="s">
        <v>539</v>
      </c>
      <c r="E81" s="10" t="s">
        <v>540</v>
      </c>
      <c r="F81" s="11">
        <v>2022</v>
      </c>
      <c r="G81" s="11">
        <v>192</v>
      </c>
      <c r="H81" s="12" t="s">
        <v>22</v>
      </c>
      <c r="I81" s="13"/>
      <c r="J81" s="14">
        <v>1250.7</v>
      </c>
      <c r="K81" s="10" t="s">
        <v>23</v>
      </c>
      <c r="L81" s="15" t="s">
        <v>541</v>
      </c>
      <c r="M81" s="10" t="s">
        <v>542</v>
      </c>
      <c r="N81" s="10" t="s">
        <v>543</v>
      </c>
      <c r="O81" s="10" t="s">
        <v>544</v>
      </c>
      <c r="P81" s="10" t="s">
        <v>545</v>
      </c>
    </row>
    <row r="82" spans="1:16" s="7" customFormat="1" ht="33.75" customHeight="1">
      <c r="A82" s="8">
        <v>0</v>
      </c>
      <c r="B82" s="9">
        <f t="shared" si="1"/>
        <v>0</v>
      </c>
      <c r="C82" s="10" t="s">
        <v>517</v>
      </c>
      <c r="D82" s="10" t="s">
        <v>546</v>
      </c>
      <c r="E82" s="10" t="s">
        <v>547</v>
      </c>
      <c r="F82" s="11">
        <v>2022</v>
      </c>
      <c r="G82" s="11">
        <v>248</v>
      </c>
      <c r="H82" s="12" t="s">
        <v>22</v>
      </c>
      <c r="I82" s="13"/>
      <c r="J82" s="14">
        <v>1999.8</v>
      </c>
      <c r="K82" s="10" t="s">
        <v>23</v>
      </c>
      <c r="L82" s="15" t="s">
        <v>548</v>
      </c>
      <c r="M82" s="10" t="s">
        <v>549</v>
      </c>
      <c r="N82" s="10" t="s">
        <v>550</v>
      </c>
      <c r="O82" s="10" t="s">
        <v>551</v>
      </c>
      <c r="P82" s="10" t="s">
        <v>552</v>
      </c>
    </row>
    <row r="83" spans="1:16" s="7" customFormat="1" ht="33.75" customHeight="1">
      <c r="A83" s="8">
        <v>0</v>
      </c>
      <c r="B83" s="9">
        <f t="shared" si="1"/>
        <v>0</v>
      </c>
      <c r="C83" s="10" t="s">
        <v>517</v>
      </c>
      <c r="D83" s="10" t="s">
        <v>553</v>
      </c>
      <c r="E83" s="10" t="s">
        <v>554</v>
      </c>
      <c r="F83" s="11">
        <v>2023</v>
      </c>
      <c r="G83" s="11">
        <v>232</v>
      </c>
      <c r="H83" s="12" t="s">
        <v>22</v>
      </c>
      <c r="I83" s="13"/>
      <c r="J83" s="14">
        <v>1271.6</v>
      </c>
      <c r="K83" s="10" t="s">
        <v>23</v>
      </c>
      <c r="L83" s="15" t="s">
        <v>555</v>
      </c>
      <c r="M83" s="10" t="s">
        <v>556</v>
      </c>
      <c r="N83" s="10" t="s">
        <v>557</v>
      </c>
      <c r="O83" s="10" t="s">
        <v>558</v>
      </c>
      <c r="P83" s="10" t="s">
        <v>559</v>
      </c>
    </row>
    <row r="84" spans="1:16" s="7" customFormat="1" ht="33.75" customHeight="1">
      <c r="A84" s="8">
        <v>0</v>
      </c>
      <c r="B84" s="9">
        <f t="shared" si="1"/>
        <v>0</v>
      </c>
      <c r="C84" s="10" t="s">
        <v>517</v>
      </c>
      <c r="D84" s="10" t="s">
        <v>560</v>
      </c>
      <c r="E84" s="10" t="s">
        <v>561</v>
      </c>
      <c r="F84" s="11">
        <v>2022</v>
      </c>
      <c r="G84" s="11">
        <v>224</v>
      </c>
      <c r="H84" s="12" t="s">
        <v>22</v>
      </c>
      <c r="I84" s="13"/>
      <c r="J84" s="14">
        <v>1276</v>
      </c>
      <c r="K84" s="10" t="s">
        <v>23</v>
      </c>
      <c r="L84" s="15" t="s">
        <v>562</v>
      </c>
      <c r="M84" s="10" t="s">
        <v>563</v>
      </c>
      <c r="N84" s="10" t="s">
        <v>564</v>
      </c>
      <c r="O84" s="10" t="s">
        <v>565</v>
      </c>
      <c r="P84" s="10" t="s">
        <v>566</v>
      </c>
    </row>
    <row r="85" spans="1:16" s="7" customFormat="1" ht="33.75" customHeight="1">
      <c r="A85" s="8">
        <v>0</v>
      </c>
      <c r="B85" s="9">
        <f t="shared" si="1"/>
        <v>0</v>
      </c>
      <c r="C85" s="10" t="s">
        <v>517</v>
      </c>
      <c r="D85" s="10" t="s">
        <v>567</v>
      </c>
      <c r="E85" s="10" t="s">
        <v>568</v>
      </c>
      <c r="F85" s="11">
        <v>2022</v>
      </c>
      <c r="G85" s="11">
        <v>88</v>
      </c>
      <c r="H85" s="12" t="s">
        <v>45</v>
      </c>
      <c r="I85" s="13"/>
      <c r="J85" s="14">
        <v>420.2</v>
      </c>
      <c r="K85" s="10" t="s">
        <v>23</v>
      </c>
      <c r="L85" s="15" t="s">
        <v>569</v>
      </c>
      <c r="M85" s="10" t="s">
        <v>570</v>
      </c>
      <c r="N85" s="10" t="s">
        <v>571</v>
      </c>
      <c r="O85" s="10" t="s">
        <v>572</v>
      </c>
      <c r="P85" s="10" t="s">
        <v>573</v>
      </c>
    </row>
    <row r="86" spans="1:16" s="7" customFormat="1" ht="33.75" customHeight="1">
      <c r="A86" s="8">
        <v>0</v>
      </c>
      <c r="B86" s="9">
        <f t="shared" si="1"/>
        <v>0</v>
      </c>
      <c r="C86" s="10" t="s">
        <v>517</v>
      </c>
      <c r="D86" s="10" t="s">
        <v>574</v>
      </c>
      <c r="E86" s="10" t="s">
        <v>575</v>
      </c>
      <c r="F86" s="11">
        <v>2023</v>
      </c>
      <c r="G86" s="11">
        <v>388</v>
      </c>
      <c r="H86" s="12" t="s">
        <v>22</v>
      </c>
      <c r="I86" s="13"/>
      <c r="J86" s="14">
        <v>1124.2</v>
      </c>
      <c r="K86" s="10" t="s">
        <v>23</v>
      </c>
      <c r="L86" s="15" t="s">
        <v>576</v>
      </c>
      <c r="M86" s="10" t="s">
        <v>577</v>
      </c>
      <c r="N86" s="10" t="s">
        <v>578</v>
      </c>
      <c r="O86" s="10" t="s">
        <v>579</v>
      </c>
      <c r="P86" s="10" t="s">
        <v>580</v>
      </c>
    </row>
    <row r="87" spans="1:16" s="7" customFormat="1" ht="33.75" customHeight="1">
      <c r="A87" s="8">
        <v>0</v>
      </c>
      <c r="B87" s="9">
        <f t="shared" si="1"/>
        <v>0</v>
      </c>
      <c r="C87" s="10" t="s">
        <v>517</v>
      </c>
      <c r="D87" s="10" t="s">
        <v>581</v>
      </c>
      <c r="E87" s="10" t="s">
        <v>582</v>
      </c>
      <c r="F87" s="11">
        <v>2023</v>
      </c>
      <c r="G87" s="11">
        <v>220</v>
      </c>
      <c r="H87" s="12" t="s">
        <v>22</v>
      </c>
      <c r="I87" s="13"/>
      <c r="J87" s="14">
        <v>781</v>
      </c>
      <c r="K87" s="10" t="s">
        <v>23</v>
      </c>
      <c r="L87" s="15" t="s">
        <v>583</v>
      </c>
      <c r="M87" s="10" t="s">
        <v>584</v>
      </c>
      <c r="N87" s="10" t="s">
        <v>585</v>
      </c>
      <c r="O87" s="10" t="s">
        <v>586</v>
      </c>
      <c r="P87" s="10" t="s">
        <v>587</v>
      </c>
    </row>
    <row r="88" spans="1:16" s="7" customFormat="1" ht="33.75" customHeight="1">
      <c r="A88" s="8">
        <v>0</v>
      </c>
      <c r="B88" s="9">
        <f t="shared" si="1"/>
        <v>0</v>
      </c>
      <c r="C88" s="10" t="s">
        <v>517</v>
      </c>
      <c r="D88" s="10" t="s">
        <v>588</v>
      </c>
      <c r="E88" s="10" t="s">
        <v>589</v>
      </c>
      <c r="F88" s="11">
        <v>2023</v>
      </c>
      <c r="G88" s="11">
        <v>152</v>
      </c>
      <c r="H88" s="12" t="s">
        <v>22</v>
      </c>
      <c r="I88" s="13"/>
      <c r="J88" s="14">
        <v>1233.1</v>
      </c>
      <c r="K88" s="10" t="s">
        <v>23</v>
      </c>
      <c r="L88" s="15" t="s">
        <v>590</v>
      </c>
      <c r="M88" s="10" t="s">
        <v>591</v>
      </c>
      <c r="N88" s="10" t="s">
        <v>592</v>
      </c>
      <c r="O88" s="10" t="s">
        <v>593</v>
      </c>
      <c r="P88" s="10" t="s">
        <v>594</v>
      </c>
    </row>
    <row r="89" spans="1:16" s="7" customFormat="1" ht="33.75" customHeight="1">
      <c r="A89" s="8">
        <v>0</v>
      </c>
      <c r="B89" s="9">
        <f t="shared" si="1"/>
        <v>0</v>
      </c>
      <c r="C89" s="10" t="s">
        <v>517</v>
      </c>
      <c r="D89" s="10" t="s">
        <v>595</v>
      </c>
      <c r="E89" s="10" t="s">
        <v>554</v>
      </c>
      <c r="F89" s="11">
        <v>2021</v>
      </c>
      <c r="G89" s="11">
        <v>184</v>
      </c>
      <c r="H89" s="12" t="s">
        <v>22</v>
      </c>
      <c r="I89" s="13"/>
      <c r="J89" s="14">
        <v>1353</v>
      </c>
      <c r="K89" s="10" t="s">
        <v>23</v>
      </c>
      <c r="L89" s="15" t="s">
        <v>596</v>
      </c>
      <c r="M89" s="10" t="s">
        <v>597</v>
      </c>
      <c r="N89" s="10" t="s">
        <v>598</v>
      </c>
      <c r="O89" s="10" t="s">
        <v>599</v>
      </c>
      <c r="P89" s="10" t="s">
        <v>600</v>
      </c>
    </row>
    <row r="90" spans="1:16" s="7" customFormat="1" ht="33.75" customHeight="1">
      <c r="A90" s="8">
        <v>0</v>
      </c>
      <c r="B90" s="9">
        <f t="shared" si="1"/>
        <v>0</v>
      </c>
      <c r="C90" s="10" t="s">
        <v>517</v>
      </c>
      <c r="D90" s="10" t="s">
        <v>601</v>
      </c>
      <c r="E90" s="10" t="s">
        <v>602</v>
      </c>
      <c r="F90" s="11">
        <v>2023</v>
      </c>
      <c r="G90" s="11">
        <v>276</v>
      </c>
      <c r="H90" s="12" t="s">
        <v>22</v>
      </c>
      <c r="I90" s="13"/>
      <c r="J90" s="14">
        <v>1026.3</v>
      </c>
      <c r="K90" s="10" t="s">
        <v>23</v>
      </c>
      <c r="L90" s="15" t="s">
        <v>603</v>
      </c>
      <c r="M90" s="10" t="s">
        <v>604</v>
      </c>
      <c r="N90" s="10" t="s">
        <v>605</v>
      </c>
      <c r="O90" s="10" t="s">
        <v>606</v>
      </c>
      <c r="P90" s="10" t="s">
        <v>607</v>
      </c>
    </row>
    <row r="91" spans="1:16" s="7" customFormat="1" ht="33.75" customHeight="1">
      <c r="A91" s="8">
        <v>0</v>
      </c>
      <c r="B91" s="9">
        <f t="shared" si="1"/>
        <v>0</v>
      </c>
      <c r="C91" s="10" t="s">
        <v>608</v>
      </c>
      <c r="D91" s="10" t="s">
        <v>609</v>
      </c>
      <c r="E91" s="10" t="s">
        <v>610</v>
      </c>
      <c r="F91" s="11">
        <v>2023</v>
      </c>
      <c r="G91" s="11">
        <v>188</v>
      </c>
      <c r="H91" s="12" t="s">
        <v>22</v>
      </c>
      <c r="I91" s="13"/>
      <c r="J91" s="14">
        <v>931.7</v>
      </c>
      <c r="K91" s="10" t="s">
        <v>23</v>
      </c>
      <c r="L91" s="15" t="s">
        <v>611</v>
      </c>
      <c r="M91" s="10" t="s">
        <v>612</v>
      </c>
      <c r="N91" s="10" t="s">
        <v>613</v>
      </c>
      <c r="O91" s="10" t="s">
        <v>614</v>
      </c>
      <c r="P91" s="10" t="s">
        <v>615</v>
      </c>
    </row>
    <row r="92" spans="1:16" s="7" customFormat="1" ht="33.75" customHeight="1">
      <c r="A92" s="8">
        <v>0</v>
      </c>
      <c r="B92" s="9">
        <f t="shared" si="1"/>
        <v>0</v>
      </c>
      <c r="C92" s="10" t="s">
        <v>608</v>
      </c>
      <c r="D92" s="10" t="s">
        <v>616</v>
      </c>
      <c r="E92" s="10" t="s">
        <v>617</v>
      </c>
      <c r="F92" s="11">
        <v>2022</v>
      </c>
      <c r="G92" s="11">
        <v>376</v>
      </c>
      <c r="H92" s="12" t="s">
        <v>22</v>
      </c>
      <c r="I92" s="13"/>
      <c r="J92" s="14">
        <v>2038.3</v>
      </c>
      <c r="K92" s="10" t="s">
        <v>23</v>
      </c>
      <c r="L92" s="15" t="s">
        <v>618</v>
      </c>
      <c r="M92" s="10" t="s">
        <v>619</v>
      </c>
      <c r="N92" s="10" t="s">
        <v>620</v>
      </c>
      <c r="O92" s="10" t="s">
        <v>621</v>
      </c>
      <c r="P92" s="10" t="s">
        <v>622</v>
      </c>
    </row>
    <row r="93" spans="1:16" s="7" customFormat="1" ht="33.75" customHeight="1">
      <c r="A93" s="8">
        <v>0</v>
      </c>
      <c r="B93" s="9">
        <f t="shared" si="1"/>
        <v>0</v>
      </c>
      <c r="C93" s="10" t="s">
        <v>608</v>
      </c>
      <c r="D93" s="10" t="s">
        <v>623</v>
      </c>
      <c r="E93" s="10" t="s">
        <v>624</v>
      </c>
      <c r="F93" s="11">
        <v>2022</v>
      </c>
      <c r="G93" s="11">
        <v>220</v>
      </c>
      <c r="H93" s="12" t="s">
        <v>22</v>
      </c>
      <c r="I93" s="13"/>
      <c r="J93" s="14">
        <v>1391.5</v>
      </c>
      <c r="K93" s="10" t="s">
        <v>23</v>
      </c>
      <c r="L93" s="15" t="s">
        <v>625</v>
      </c>
      <c r="M93" s="10" t="s">
        <v>626</v>
      </c>
      <c r="N93" s="10" t="s">
        <v>627</v>
      </c>
      <c r="O93" s="10" t="s">
        <v>628</v>
      </c>
      <c r="P93" s="10" t="s">
        <v>629</v>
      </c>
    </row>
    <row r="94" spans="1:16" s="7" customFormat="1" ht="33.75" customHeight="1">
      <c r="A94" s="8">
        <v>0</v>
      </c>
      <c r="B94" s="9">
        <f t="shared" si="1"/>
        <v>0</v>
      </c>
      <c r="C94" s="10" t="s">
        <v>608</v>
      </c>
      <c r="D94" s="10" t="s">
        <v>630</v>
      </c>
      <c r="E94" s="10" t="s">
        <v>631</v>
      </c>
      <c r="F94" s="11">
        <v>2021</v>
      </c>
      <c r="G94" s="11">
        <v>380</v>
      </c>
      <c r="H94" s="12" t="s">
        <v>22</v>
      </c>
      <c r="I94" s="13"/>
      <c r="J94" s="14">
        <v>1158.3</v>
      </c>
      <c r="K94" s="10" t="s">
        <v>23</v>
      </c>
      <c r="L94" s="15" t="s">
        <v>632</v>
      </c>
      <c r="M94" s="10" t="s">
        <v>633</v>
      </c>
      <c r="N94" s="10" t="s">
        <v>634</v>
      </c>
      <c r="O94" s="10" t="s">
        <v>635</v>
      </c>
      <c r="P94" s="10" t="s">
        <v>636</v>
      </c>
    </row>
    <row r="95" spans="1:16" s="7" customFormat="1" ht="33.75" customHeight="1">
      <c r="A95" s="8">
        <v>0</v>
      </c>
      <c r="B95" s="9">
        <f t="shared" si="1"/>
        <v>0</v>
      </c>
      <c r="C95" s="10" t="s">
        <v>608</v>
      </c>
      <c r="D95" s="10" t="s">
        <v>637</v>
      </c>
      <c r="E95" s="10" t="s">
        <v>638</v>
      </c>
      <c r="F95" s="11">
        <v>2023</v>
      </c>
      <c r="G95" s="11">
        <v>184</v>
      </c>
      <c r="H95" s="12" t="s">
        <v>22</v>
      </c>
      <c r="I95" s="13"/>
      <c r="J95" s="14">
        <v>1014.2</v>
      </c>
      <c r="K95" s="10" t="s">
        <v>23</v>
      </c>
      <c r="L95" s="15" t="s">
        <v>639</v>
      </c>
      <c r="M95" s="10" t="s">
        <v>640</v>
      </c>
      <c r="N95" s="10" t="s">
        <v>641</v>
      </c>
      <c r="O95" s="10" t="s">
        <v>642</v>
      </c>
      <c r="P95" s="10" t="s">
        <v>643</v>
      </c>
    </row>
    <row r="96" spans="1:16" s="7" customFormat="1" ht="33.75" customHeight="1">
      <c r="A96" s="8">
        <v>0</v>
      </c>
      <c r="B96" s="9">
        <f t="shared" si="1"/>
        <v>0</v>
      </c>
      <c r="C96" s="10" t="s">
        <v>608</v>
      </c>
      <c r="D96" s="10" t="s">
        <v>644</v>
      </c>
      <c r="E96" s="10" t="s">
        <v>645</v>
      </c>
      <c r="F96" s="11">
        <v>2023</v>
      </c>
      <c r="G96" s="11">
        <v>132</v>
      </c>
      <c r="H96" s="12" t="s">
        <v>45</v>
      </c>
      <c r="I96" s="13"/>
      <c r="J96" s="14">
        <v>440</v>
      </c>
      <c r="K96" s="10" t="s">
        <v>23</v>
      </c>
      <c r="L96" s="15" t="s">
        <v>646</v>
      </c>
      <c r="M96" s="10" t="s">
        <v>647</v>
      </c>
      <c r="N96" s="10" t="s">
        <v>648</v>
      </c>
      <c r="O96" s="10" t="s">
        <v>649</v>
      </c>
      <c r="P96" s="10" t="s">
        <v>650</v>
      </c>
    </row>
    <row r="97" spans="1:16" s="7" customFormat="1" ht="33.75" customHeight="1">
      <c r="A97" s="8">
        <v>0</v>
      </c>
      <c r="B97" s="9">
        <f t="shared" si="1"/>
        <v>0</v>
      </c>
      <c r="C97" s="10" t="s">
        <v>608</v>
      </c>
      <c r="D97" s="10" t="s">
        <v>651</v>
      </c>
      <c r="E97" s="10" t="s">
        <v>652</v>
      </c>
      <c r="F97" s="11">
        <v>2021</v>
      </c>
      <c r="G97" s="11">
        <v>196</v>
      </c>
      <c r="H97" s="12" t="s">
        <v>22</v>
      </c>
      <c r="I97" s="13"/>
      <c r="J97" s="14">
        <v>799.7</v>
      </c>
      <c r="K97" s="10" t="s">
        <v>23</v>
      </c>
      <c r="L97" s="15" t="s">
        <v>653</v>
      </c>
      <c r="M97" s="10" t="s">
        <v>654</v>
      </c>
      <c r="N97" s="10" t="s">
        <v>655</v>
      </c>
      <c r="O97" s="10" t="s">
        <v>656</v>
      </c>
      <c r="P97" s="10" t="s">
        <v>657</v>
      </c>
    </row>
    <row r="98" spans="1:16" s="7" customFormat="1" ht="33.75" customHeight="1">
      <c r="A98" s="8">
        <v>0</v>
      </c>
      <c r="B98" s="9">
        <f t="shared" si="1"/>
        <v>0</v>
      </c>
      <c r="C98" s="10" t="s">
        <v>658</v>
      </c>
      <c r="D98" s="10" t="s">
        <v>340</v>
      </c>
      <c r="E98" s="10" t="s">
        <v>341</v>
      </c>
      <c r="F98" s="11">
        <v>2023</v>
      </c>
      <c r="G98" s="11">
        <v>336</v>
      </c>
      <c r="H98" s="12" t="s">
        <v>22</v>
      </c>
      <c r="I98" s="13"/>
      <c r="J98" s="14">
        <v>1285.9</v>
      </c>
      <c r="K98" s="10" t="s">
        <v>23</v>
      </c>
      <c r="L98" s="15" t="s">
        <v>342</v>
      </c>
      <c r="M98" s="10" t="s">
        <v>343</v>
      </c>
      <c r="N98" s="10" t="s">
        <v>344</v>
      </c>
      <c r="O98" s="10" t="s">
        <v>345</v>
      </c>
      <c r="P98" s="10" t="s">
        <v>346</v>
      </c>
    </row>
    <row r="99" spans="1:16" s="7" customFormat="1" ht="33.75" customHeight="1">
      <c r="A99" s="8">
        <v>0</v>
      </c>
      <c r="B99" s="9">
        <f t="shared" si="1"/>
        <v>0</v>
      </c>
      <c r="C99" s="10" t="s">
        <v>658</v>
      </c>
      <c r="D99" s="10" t="s">
        <v>659</v>
      </c>
      <c r="E99" s="10" t="s">
        <v>660</v>
      </c>
      <c r="F99" s="11">
        <v>2023</v>
      </c>
      <c r="G99" s="11">
        <v>176</v>
      </c>
      <c r="H99" s="12" t="s">
        <v>22</v>
      </c>
      <c r="I99" s="13"/>
      <c r="J99" s="14">
        <v>1172.6</v>
      </c>
      <c r="K99" s="10" t="s">
        <v>23</v>
      </c>
      <c r="L99" s="15" t="s">
        <v>661</v>
      </c>
      <c r="M99" s="10" t="s">
        <v>662</v>
      </c>
      <c r="N99" s="10" t="s">
        <v>663</v>
      </c>
      <c r="O99" s="10" t="s">
        <v>664</v>
      </c>
      <c r="P99" s="10" t="s">
        <v>665</v>
      </c>
    </row>
    <row r="100" spans="1:16" s="7" customFormat="1" ht="33.75" customHeight="1">
      <c r="A100" s="8">
        <v>0</v>
      </c>
      <c r="B100" s="9">
        <f t="shared" si="1"/>
        <v>0</v>
      </c>
      <c r="C100" s="10" t="s">
        <v>658</v>
      </c>
      <c r="D100" s="10" t="s">
        <v>666</v>
      </c>
      <c r="E100" s="10" t="s">
        <v>667</v>
      </c>
      <c r="F100" s="11">
        <v>2022</v>
      </c>
      <c r="G100" s="11">
        <v>320</v>
      </c>
      <c r="H100" s="12" t="s">
        <v>22</v>
      </c>
      <c r="I100" s="13"/>
      <c r="J100" s="14">
        <v>2300.1</v>
      </c>
      <c r="K100" s="10" t="s">
        <v>23</v>
      </c>
      <c r="L100" s="15" t="s">
        <v>668</v>
      </c>
      <c r="M100" s="10" t="s">
        <v>669</v>
      </c>
      <c r="N100" s="10" t="s">
        <v>670</v>
      </c>
      <c r="O100" s="10" t="s">
        <v>671</v>
      </c>
      <c r="P100" s="10" t="s">
        <v>672</v>
      </c>
    </row>
    <row r="101" spans="1:16" s="7" customFormat="1" ht="33.75" customHeight="1">
      <c r="A101" s="8">
        <v>0</v>
      </c>
      <c r="B101" s="9">
        <f t="shared" si="1"/>
        <v>0</v>
      </c>
      <c r="C101" s="10" t="s">
        <v>658</v>
      </c>
      <c r="D101" s="10" t="s">
        <v>673</v>
      </c>
      <c r="E101" s="10" t="s">
        <v>674</v>
      </c>
      <c r="F101" s="11">
        <v>2021</v>
      </c>
      <c r="G101" s="11">
        <v>192</v>
      </c>
      <c r="H101" s="12" t="s">
        <v>22</v>
      </c>
      <c r="I101" s="13"/>
      <c r="J101" s="14">
        <v>700.7</v>
      </c>
      <c r="K101" s="10" t="s">
        <v>23</v>
      </c>
      <c r="L101" s="15" t="s">
        <v>675</v>
      </c>
      <c r="M101" s="10" t="s">
        <v>676</v>
      </c>
      <c r="N101" s="10" t="s">
        <v>677</v>
      </c>
      <c r="O101" s="10" t="s">
        <v>678</v>
      </c>
      <c r="P101" s="10" t="s">
        <v>679</v>
      </c>
    </row>
    <row r="102" spans="1:16" s="7" customFormat="1" ht="33.75" customHeight="1">
      <c r="A102" s="8">
        <v>0</v>
      </c>
      <c r="B102" s="9">
        <f t="shared" si="1"/>
        <v>0</v>
      </c>
      <c r="C102" s="10" t="s">
        <v>658</v>
      </c>
      <c r="D102" s="10" t="s">
        <v>680</v>
      </c>
      <c r="E102" s="10" t="s">
        <v>681</v>
      </c>
      <c r="F102" s="11">
        <v>2021</v>
      </c>
      <c r="G102" s="11">
        <v>408</v>
      </c>
      <c r="H102" s="12" t="s">
        <v>22</v>
      </c>
      <c r="I102" s="13"/>
      <c r="J102" s="14">
        <v>1779.8</v>
      </c>
      <c r="K102" s="10" t="s">
        <v>23</v>
      </c>
      <c r="L102" s="15" t="s">
        <v>682</v>
      </c>
      <c r="M102" s="10" t="s">
        <v>683</v>
      </c>
      <c r="N102" s="10" t="s">
        <v>684</v>
      </c>
      <c r="O102" s="10" t="s">
        <v>685</v>
      </c>
      <c r="P102" s="10" t="s">
        <v>686</v>
      </c>
    </row>
    <row r="103" spans="1:16" s="7" customFormat="1" ht="33.75" customHeight="1">
      <c r="A103" s="8">
        <v>0</v>
      </c>
      <c r="B103" s="9">
        <f t="shared" si="1"/>
        <v>0</v>
      </c>
      <c r="C103" s="10" t="s">
        <v>658</v>
      </c>
      <c r="D103" s="10" t="s">
        <v>254</v>
      </c>
      <c r="E103" s="10" t="s">
        <v>255</v>
      </c>
      <c r="F103" s="11">
        <v>2023</v>
      </c>
      <c r="G103" s="11">
        <v>140</v>
      </c>
      <c r="H103" s="12" t="s">
        <v>22</v>
      </c>
      <c r="I103" s="13"/>
      <c r="J103" s="14">
        <v>1087.9</v>
      </c>
      <c r="K103" s="10" t="s">
        <v>23</v>
      </c>
      <c r="L103" s="15" t="s">
        <v>256</v>
      </c>
      <c r="M103" s="10" t="s">
        <v>257</v>
      </c>
      <c r="N103" s="10" t="s">
        <v>258</v>
      </c>
      <c r="O103" s="10" t="s">
        <v>259</v>
      </c>
      <c r="P103" s="10" t="s">
        <v>260</v>
      </c>
    </row>
    <row r="104" spans="1:16" s="7" customFormat="1" ht="33.75" customHeight="1">
      <c r="A104" s="8">
        <v>0</v>
      </c>
      <c r="B104" s="9">
        <f t="shared" si="1"/>
        <v>0</v>
      </c>
      <c r="C104" s="10" t="s">
        <v>658</v>
      </c>
      <c r="D104" s="10" t="s">
        <v>368</v>
      </c>
      <c r="E104" s="10" t="s">
        <v>369</v>
      </c>
      <c r="F104" s="11">
        <v>2023</v>
      </c>
      <c r="G104" s="11">
        <v>232</v>
      </c>
      <c r="H104" s="12" t="s">
        <v>22</v>
      </c>
      <c r="I104" s="13"/>
      <c r="J104" s="14">
        <v>889.9</v>
      </c>
      <c r="K104" s="10" t="s">
        <v>23</v>
      </c>
      <c r="L104" s="15" t="s">
        <v>370</v>
      </c>
      <c r="M104" s="10" t="s">
        <v>371</v>
      </c>
      <c r="N104" s="10" t="s">
        <v>372</v>
      </c>
      <c r="O104" s="10" t="s">
        <v>373</v>
      </c>
      <c r="P104" s="10" t="s">
        <v>374</v>
      </c>
    </row>
    <row r="105" spans="1:16" s="7" customFormat="1" ht="33.75" customHeight="1">
      <c r="A105" s="8">
        <v>0</v>
      </c>
      <c r="B105" s="9">
        <f t="shared" si="1"/>
        <v>0</v>
      </c>
      <c r="C105" s="10" t="s">
        <v>658</v>
      </c>
      <c r="D105" s="10" t="s">
        <v>687</v>
      </c>
      <c r="E105" s="10" t="s">
        <v>688</v>
      </c>
      <c r="F105" s="11">
        <v>2021</v>
      </c>
      <c r="G105" s="11">
        <v>192</v>
      </c>
      <c r="H105" s="12" t="s">
        <v>22</v>
      </c>
      <c r="I105" s="13"/>
      <c r="J105" s="14">
        <v>683.1</v>
      </c>
      <c r="K105" s="10" t="s">
        <v>23</v>
      </c>
      <c r="L105" s="15" t="s">
        <v>689</v>
      </c>
      <c r="M105" s="10" t="s">
        <v>690</v>
      </c>
      <c r="N105" s="10" t="s">
        <v>691</v>
      </c>
      <c r="O105" s="10" t="s">
        <v>692</v>
      </c>
      <c r="P105" s="10" t="s">
        <v>693</v>
      </c>
    </row>
    <row r="106" spans="1:16" s="7" customFormat="1" ht="33.75" customHeight="1">
      <c r="A106" s="8">
        <v>0</v>
      </c>
      <c r="B106" s="9">
        <f t="shared" si="1"/>
        <v>0</v>
      </c>
      <c r="C106" s="10" t="s">
        <v>658</v>
      </c>
      <c r="D106" s="10" t="s">
        <v>694</v>
      </c>
      <c r="E106" s="10" t="s">
        <v>667</v>
      </c>
      <c r="F106" s="11">
        <v>2023</v>
      </c>
      <c r="G106" s="11">
        <v>104</v>
      </c>
      <c r="H106" s="12" t="s">
        <v>45</v>
      </c>
      <c r="I106" s="13"/>
      <c r="J106" s="14">
        <v>838.2</v>
      </c>
      <c r="K106" s="10" t="s">
        <v>23</v>
      </c>
      <c r="L106" s="15" t="s">
        <v>695</v>
      </c>
      <c r="M106" s="10" t="s">
        <v>696</v>
      </c>
      <c r="N106" s="10" t="s">
        <v>697</v>
      </c>
      <c r="O106" s="10" t="s">
        <v>698</v>
      </c>
      <c r="P106" s="10" t="s">
        <v>699</v>
      </c>
    </row>
    <row r="107" spans="1:16" s="7" customFormat="1" ht="33.75" customHeight="1">
      <c r="A107" s="8">
        <v>0</v>
      </c>
      <c r="B107" s="9">
        <f t="shared" si="1"/>
        <v>0</v>
      </c>
      <c r="C107" s="10" t="s">
        <v>658</v>
      </c>
      <c r="D107" s="10" t="s">
        <v>700</v>
      </c>
      <c r="E107" s="10" t="s">
        <v>701</v>
      </c>
      <c r="F107" s="11">
        <v>2023</v>
      </c>
      <c r="G107" s="11">
        <v>236</v>
      </c>
      <c r="H107" s="12" t="s">
        <v>22</v>
      </c>
      <c r="I107" s="13"/>
      <c r="J107" s="14">
        <v>1559.8</v>
      </c>
      <c r="K107" s="10" t="s">
        <v>23</v>
      </c>
      <c r="L107" s="15" t="s">
        <v>702</v>
      </c>
      <c r="M107" s="10" t="s">
        <v>703</v>
      </c>
      <c r="N107" s="10" t="s">
        <v>704</v>
      </c>
      <c r="O107" s="10" t="s">
        <v>705</v>
      </c>
      <c r="P107" s="10" t="s">
        <v>706</v>
      </c>
    </row>
    <row r="108" spans="1:16" s="7" customFormat="1" ht="33.75" customHeight="1">
      <c r="A108" s="8">
        <v>0</v>
      </c>
      <c r="B108" s="9">
        <f t="shared" si="1"/>
        <v>0</v>
      </c>
      <c r="C108" s="10" t="s">
        <v>658</v>
      </c>
      <c r="D108" s="10" t="s">
        <v>375</v>
      </c>
      <c r="E108" s="10" t="s">
        <v>376</v>
      </c>
      <c r="F108" s="11">
        <v>2021</v>
      </c>
      <c r="G108" s="11">
        <v>200</v>
      </c>
      <c r="H108" s="12" t="s">
        <v>22</v>
      </c>
      <c r="I108" s="13"/>
      <c r="J108" s="14">
        <v>904.2</v>
      </c>
      <c r="K108" s="10" t="s">
        <v>23</v>
      </c>
      <c r="L108" s="15" t="s">
        <v>377</v>
      </c>
      <c r="M108" s="10" t="s">
        <v>378</v>
      </c>
      <c r="N108" s="10" t="s">
        <v>379</v>
      </c>
      <c r="O108" s="10" t="s">
        <v>380</v>
      </c>
      <c r="P108" s="10" t="s">
        <v>381</v>
      </c>
    </row>
    <row r="109" spans="1:16" s="7" customFormat="1" ht="33.75" customHeight="1">
      <c r="A109" s="8">
        <v>0</v>
      </c>
      <c r="B109" s="9">
        <f t="shared" si="1"/>
        <v>0</v>
      </c>
      <c r="C109" s="10" t="s">
        <v>707</v>
      </c>
      <c r="D109" s="10" t="s">
        <v>340</v>
      </c>
      <c r="E109" s="10" t="s">
        <v>341</v>
      </c>
      <c r="F109" s="11">
        <v>2023</v>
      </c>
      <c r="G109" s="11">
        <v>336</v>
      </c>
      <c r="H109" s="12" t="s">
        <v>22</v>
      </c>
      <c r="I109" s="13"/>
      <c r="J109" s="14">
        <v>1285.9</v>
      </c>
      <c r="K109" s="10" t="s">
        <v>23</v>
      </c>
      <c r="L109" s="15" t="s">
        <v>342</v>
      </c>
      <c r="M109" s="10" t="s">
        <v>343</v>
      </c>
      <c r="N109" s="10" t="s">
        <v>344</v>
      </c>
      <c r="O109" s="10" t="s">
        <v>345</v>
      </c>
      <c r="P109" s="10" t="s">
        <v>346</v>
      </c>
    </row>
    <row r="110" spans="1:16" s="7" customFormat="1" ht="33.75" customHeight="1">
      <c r="A110" s="8">
        <v>0</v>
      </c>
      <c r="B110" s="9">
        <f t="shared" si="1"/>
        <v>0</v>
      </c>
      <c r="C110" s="10" t="s">
        <v>707</v>
      </c>
      <c r="D110" s="10" t="s">
        <v>708</v>
      </c>
      <c r="E110" s="10" t="s">
        <v>709</v>
      </c>
      <c r="F110" s="11">
        <v>2022</v>
      </c>
      <c r="G110" s="11">
        <v>132</v>
      </c>
      <c r="H110" s="12" t="s">
        <v>45</v>
      </c>
      <c r="I110" s="13"/>
      <c r="J110" s="14">
        <v>506</v>
      </c>
      <c r="K110" s="10" t="s">
        <v>23</v>
      </c>
      <c r="L110" s="15" t="s">
        <v>710</v>
      </c>
      <c r="M110" s="10" t="s">
        <v>711</v>
      </c>
      <c r="N110" s="10" t="s">
        <v>712</v>
      </c>
      <c r="O110" s="10" t="s">
        <v>713</v>
      </c>
      <c r="P110" s="10" t="s">
        <v>714</v>
      </c>
    </row>
    <row r="111" spans="1:16" s="7" customFormat="1" ht="33.75" customHeight="1">
      <c r="A111" s="8">
        <v>0</v>
      </c>
      <c r="B111" s="9">
        <f t="shared" si="1"/>
        <v>0</v>
      </c>
      <c r="C111" s="10" t="s">
        <v>707</v>
      </c>
      <c r="D111" s="10" t="s">
        <v>666</v>
      </c>
      <c r="E111" s="10" t="s">
        <v>667</v>
      </c>
      <c r="F111" s="11">
        <v>2022</v>
      </c>
      <c r="G111" s="11">
        <v>320</v>
      </c>
      <c r="H111" s="12" t="s">
        <v>22</v>
      </c>
      <c r="I111" s="13"/>
      <c r="J111" s="14">
        <v>2300.1</v>
      </c>
      <c r="K111" s="10" t="s">
        <v>23</v>
      </c>
      <c r="L111" s="15" t="s">
        <v>668</v>
      </c>
      <c r="M111" s="10" t="s">
        <v>669</v>
      </c>
      <c r="N111" s="10" t="s">
        <v>670</v>
      </c>
      <c r="O111" s="10" t="s">
        <v>671</v>
      </c>
      <c r="P111" s="10" t="s">
        <v>672</v>
      </c>
    </row>
    <row r="112" spans="1:16" s="7" customFormat="1" ht="33.75" customHeight="1">
      <c r="A112" s="8">
        <v>0</v>
      </c>
      <c r="B112" s="9">
        <f t="shared" si="1"/>
        <v>0</v>
      </c>
      <c r="C112" s="10" t="s">
        <v>707</v>
      </c>
      <c r="D112" s="10" t="s">
        <v>715</v>
      </c>
      <c r="E112" s="10" t="s">
        <v>716</v>
      </c>
      <c r="F112" s="11">
        <v>2022</v>
      </c>
      <c r="G112" s="11">
        <v>184</v>
      </c>
      <c r="H112" s="12" t="s">
        <v>22</v>
      </c>
      <c r="I112" s="13"/>
      <c r="J112" s="14">
        <v>1699.5</v>
      </c>
      <c r="K112" s="10" t="s">
        <v>23</v>
      </c>
      <c r="L112" s="15" t="s">
        <v>717</v>
      </c>
      <c r="M112" s="10" t="s">
        <v>718</v>
      </c>
      <c r="N112" s="10" t="s">
        <v>719</v>
      </c>
      <c r="O112" s="10" t="s">
        <v>720</v>
      </c>
      <c r="P112" s="10" t="s">
        <v>721</v>
      </c>
    </row>
    <row r="113" spans="1:16" s="7" customFormat="1" ht="33.75" customHeight="1">
      <c r="A113" s="8">
        <v>0</v>
      </c>
      <c r="B113" s="9">
        <f t="shared" si="1"/>
        <v>0</v>
      </c>
      <c r="C113" s="10" t="s">
        <v>707</v>
      </c>
      <c r="D113" s="10" t="s">
        <v>722</v>
      </c>
      <c r="E113" s="10" t="s">
        <v>248</v>
      </c>
      <c r="F113" s="11">
        <v>2022</v>
      </c>
      <c r="G113" s="11">
        <v>64</v>
      </c>
      <c r="H113" s="12" t="s">
        <v>45</v>
      </c>
      <c r="I113" s="13"/>
      <c r="J113" s="14">
        <v>635.8</v>
      </c>
      <c r="K113" s="10" t="s">
        <v>23</v>
      </c>
      <c r="L113" s="15" t="s">
        <v>723</v>
      </c>
      <c r="M113" s="10" t="s">
        <v>724</v>
      </c>
      <c r="N113" s="10" t="s">
        <v>725</v>
      </c>
      <c r="O113" s="10" t="s">
        <v>726</v>
      </c>
      <c r="P113" s="10" t="s">
        <v>727</v>
      </c>
    </row>
    <row r="114" spans="1:16" s="7" customFormat="1" ht="33.75" customHeight="1">
      <c r="A114" s="8">
        <v>0</v>
      </c>
      <c r="B114" s="9">
        <f t="shared" si="1"/>
        <v>0</v>
      </c>
      <c r="C114" s="10" t="s">
        <v>707</v>
      </c>
      <c r="D114" s="10" t="s">
        <v>673</v>
      </c>
      <c r="E114" s="10" t="s">
        <v>674</v>
      </c>
      <c r="F114" s="11">
        <v>2021</v>
      </c>
      <c r="G114" s="11">
        <v>192</v>
      </c>
      <c r="H114" s="12" t="s">
        <v>22</v>
      </c>
      <c r="I114" s="13"/>
      <c r="J114" s="14">
        <v>700.7</v>
      </c>
      <c r="K114" s="10" t="s">
        <v>23</v>
      </c>
      <c r="L114" s="15" t="s">
        <v>675</v>
      </c>
      <c r="M114" s="10" t="s">
        <v>676</v>
      </c>
      <c r="N114" s="10" t="s">
        <v>677</v>
      </c>
      <c r="O114" s="10" t="s">
        <v>678</v>
      </c>
      <c r="P114" s="10" t="s">
        <v>679</v>
      </c>
    </row>
    <row r="115" spans="1:16" s="7" customFormat="1" ht="33.75" customHeight="1">
      <c r="A115" s="8">
        <v>0</v>
      </c>
      <c r="B115" s="9">
        <f t="shared" si="1"/>
        <v>0</v>
      </c>
      <c r="C115" s="10" t="s">
        <v>707</v>
      </c>
      <c r="D115" s="10" t="s">
        <v>680</v>
      </c>
      <c r="E115" s="10" t="s">
        <v>681</v>
      </c>
      <c r="F115" s="11">
        <v>2021</v>
      </c>
      <c r="G115" s="11">
        <v>408</v>
      </c>
      <c r="H115" s="12" t="s">
        <v>22</v>
      </c>
      <c r="I115" s="13"/>
      <c r="J115" s="14">
        <v>1779.8</v>
      </c>
      <c r="K115" s="10" t="s">
        <v>23</v>
      </c>
      <c r="L115" s="15" t="s">
        <v>682</v>
      </c>
      <c r="M115" s="10" t="s">
        <v>683</v>
      </c>
      <c r="N115" s="10" t="s">
        <v>684</v>
      </c>
      <c r="O115" s="10" t="s">
        <v>685</v>
      </c>
      <c r="P115" s="10" t="s">
        <v>686</v>
      </c>
    </row>
    <row r="116" spans="1:16" s="7" customFormat="1" ht="33.75" customHeight="1">
      <c r="A116" s="8">
        <v>0</v>
      </c>
      <c r="B116" s="9">
        <f t="shared" si="1"/>
        <v>0</v>
      </c>
      <c r="C116" s="10" t="s">
        <v>707</v>
      </c>
      <c r="D116" s="10" t="s">
        <v>254</v>
      </c>
      <c r="E116" s="10" t="s">
        <v>255</v>
      </c>
      <c r="F116" s="11">
        <v>2023</v>
      </c>
      <c r="G116" s="11">
        <v>140</v>
      </c>
      <c r="H116" s="12" t="s">
        <v>22</v>
      </c>
      <c r="I116" s="13"/>
      <c r="J116" s="14">
        <v>1087.9</v>
      </c>
      <c r="K116" s="10" t="s">
        <v>23</v>
      </c>
      <c r="L116" s="15" t="s">
        <v>256</v>
      </c>
      <c r="M116" s="10" t="s">
        <v>257</v>
      </c>
      <c r="N116" s="10" t="s">
        <v>258</v>
      </c>
      <c r="O116" s="10" t="s">
        <v>259</v>
      </c>
      <c r="P116" s="10" t="s">
        <v>260</v>
      </c>
    </row>
    <row r="117" spans="1:16" s="7" customFormat="1" ht="33.75" customHeight="1">
      <c r="A117" s="8">
        <v>0</v>
      </c>
      <c r="B117" s="9">
        <f t="shared" si="1"/>
        <v>0</v>
      </c>
      <c r="C117" s="10" t="s">
        <v>707</v>
      </c>
      <c r="D117" s="10" t="s">
        <v>728</v>
      </c>
      <c r="E117" s="10" t="s">
        <v>729</v>
      </c>
      <c r="F117" s="11">
        <v>2023</v>
      </c>
      <c r="G117" s="11">
        <v>232</v>
      </c>
      <c r="H117" s="12" t="s">
        <v>22</v>
      </c>
      <c r="I117" s="13"/>
      <c r="J117" s="14">
        <v>938.3</v>
      </c>
      <c r="K117" s="10" t="s">
        <v>23</v>
      </c>
      <c r="L117" s="15" t="s">
        <v>730</v>
      </c>
      <c r="M117" s="10" t="s">
        <v>731</v>
      </c>
      <c r="N117" s="10" t="s">
        <v>732</v>
      </c>
      <c r="O117" s="10" t="s">
        <v>733</v>
      </c>
      <c r="P117" s="10" t="s">
        <v>734</v>
      </c>
    </row>
    <row r="118" spans="1:16" s="7" customFormat="1" ht="33.75" customHeight="1">
      <c r="A118" s="8">
        <v>0</v>
      </c>
      <c r="B118" s="9">
        <f t="shared" si="1"/>
        <v>0</v>
      </c>
      <c r="C118" s="10" t="s">
        <v>707</v>
      </c>
      <c r="D118" s="10" t="s">
        <v>361</v>
      </c>
      <c r="E118" s="10" t="s">
        <v>362</v>
      </c>
      <c r="F118" s="11">
        <v>2023</v>
      </c>
      <c r="G118" s="11">
        <v>320</v>
      </c>
      <c r="H118" s="12" t="s">
        <v>22</v>
      </c>
      <c r="I118" s="13"/>
      <c r="J118" s="14">
        <v>1146.2</v>
      </c>
      <c r="K118" s="10" t="s">
        <v>23</v>
      </c>
      <c r="L118" s="15" t="s">
        <v>363</v>
      </c>
      <c r="M118" s="10" t="s">
        <v>364</v>
      </c>
      <c r="N118" s="10" t="s">
        <v>365</v>
      </c>
      <c r="O118" s="10" t="s">
        <v>366</v>
      </c>
      <c r="P118" s="10" t="s">
        <v>367</v>
      </c>
    </row>
    <row r="119" spans="1:16" s="7" customFormat="1" ht="33.75" customHeight="1">
      <c r="A119" s="8">
        <v>0</v>
      </c>
      <c r="B119" s="9">
        <f t="shared" si="1"/>
        <v>0</v>
      </c>
      <c r="C119" s="10" t="s">
        <v>707</v>
      </c>
      <c r="D119" s="10" t="s">
        <v>735</v>
      </c>
      <c r="E119" s="10" t="s">
        <v>736</v>
      </c>
      <c r="F119" s="11">
        <v>2021</v>
      </c>
      <c r="G119" s="11">
        <v>264</v>
      </c>
      <c r="H119" s="12" t="s">
        <v>22</v>
      </c>
      <c r="I119" s="13"/>
      <c r="J119" s="14">
        <v>800.8</v>
      </c>
      <c r="K119" s="10" t="s">
        <v>23</v>
      </c>
      <c r="L119" s="15" t="s">
        <v>737</v>
      </c>
      <c r="M119" s="10" t="s">
        <v>738</v>
      </c>
      <c r="N119" s="10" t="s">
        <v>739</v>
      </c>
      <c r="O119" s="10" t="s">
        <v>740</v>
      </c>
      <c r="P119" s="10" t="s">
        <v>741</v>
      </c>
    </row>
    <row r="120" spans="1:16" s="7" customFormat="1" ht="33.75" customHeight="1">
      <c r="A120" s="8">
        <v>0</v>
      </c>
      <c r="B120" s="9">
        <f t="shared" si="1"/>
        <v>0</v>
      </c>
      <c r="C120" s="10" t="s">
        <v>707</v>
      </c>
      <c r="D120" s="10" t="s">
        <v>368</v>
      </c>
      <c r="E120" s="10" t="s">
        <v>369</v>
      </c>
      <c r="F120" s="11">
        <v>2023</v>
      </c>
      <c r="G120" s="11">
        <v>232</v>
      </c>
      <c r="H120" s="12" t="s">
        <v>22</v>
      </c>
      <c r="I120" s="13"/>
      <c r="J120" s="14">
        <v>889.9</v>
      </c>
      <c r="K120" s="10" t="s">
        <v>23</v>
      </c>
      <c r="L120" s="15" t="s">
        <v>370</v>
      </c>
      <c r="M120" s="10" t="s">
        <v>371</v>
      </c>
      <c r="N120" s="10" t="s">
        <v>372</v>
      </c>
      <c r="O120" s="10" t="s">
        <v>373</v>
      </c>
      <c r="P120" s="10" t="s">
        <v>374</v>
      </c>
    </row>
    <row r="121" spans="1:16" s="7" customFormat="1" ht="33.75" customHeight="1">
      <c r="A121" s="8">
        <v>0</v>
      </c>
      <c r="B121" s="9">
        <f t="shared" si="1"/>
        <v>0</v>
      </c>
      <c r="C121" s="10" t="s">
        <v>707</v>
      </c>
      <c r="D121" s="10" t="s">
        <v>742</v>
      </c>
      <c r="E121" s="10" t="s">
        <v>743</v>
      </c>
      <c r="F121" s="11">
        <v>2023</v>
      </c>
      <c r="G121" s="11">
        <v>188</v>
      </c>
      <c r="H121" s="12" t="s">
        <v>22</v>
      </c>
      <c r="I121" s="13"/>
      <c r="J121" s="14">
        <v>874.5</v>
      </c>
      <c r="K121" s="10" t="s">
        <v>23</v>
      </c>
      <c r="L121" s="15" t="s">
        <v>744</v>
      </c>
      <c r="M121" s="10" t="s">
        <v>745</v>
      </c>
      <c r="N121" s="10" t="s">
        <v>746</v>
      </c>
      <c r="O121" s="10" t="s">
        <v>747</v>
      </c>
      <c r="P121" s="10" t="s">
        <v>748</v>
      </c>
    </row>
    <row r="122" spans="1:16" s="7" customFormat="1" ht="33.75" customHeight="1">
      <c r="A122" s="8">
        <v>0</v>
      </c>
      <c r="B122" s="9">
        <f t="shared" si="1"/>
        <v>0</v>
      </c>
      <c r="C122" s="10" t="s">
        <v>707</v>
      </c>
      <c r="D122" s="10" t="s">
        <v>749</v>
      </c>
      <c r="E122" s="10" t="s">
        <v>750</v>
      </c>
      <c r="F122" s="11">
        <v>2021</v>
      </c>
      <c r="G122" s="11">
        <v>516</v>
      </c>
      <c r="H122" s="12" t="s">
        <v>22</v>
      </c>
      <c r="I122" s="13"/>
      <c r="J122" s="14">
        <v>1763.3</v>
      </c>
      <c r="K122" s="10" t="s">
        <v>23</v>
      </c>
      <c r="L122" s="15" t="s">
        <v>751</v>
      </c>
      <c r="M122" s="10" t="s">
        <v>752</v>
      </c>
      <c r="N122" s="10" t="s">
        <v>753</v>
      </c>
      <c r="O122" s="10" t="s">
        <v>754</v>
      </c>
      <c r="P122" s="10" t="s">
        <v>755</v>
      </c>
    </row>
    <row r="123" spans="1:16" s="7" customFormat="1" ht="33.75" customHeight="1">
      <c r="A123" s="8">
        <v>0</v>
      </c>
      <c r="B123" s="9">
        <f t="shared" si="1"/>
        <v>0</v>
      </c>
      <c r="C123" s="10" t="s">
        <v>707</v>
      </c>
      <c r="D123" s="10" t="s">
        <v>756</v>
      </c>
      <c r="E123" s="10" t="s">
        <v>757</v>
      </c>
      <c r="F123" s="11">
        <v>2021</v>
      </c>
      <c r="G123" s="11">
        <v>288</v>
      </c>
      <c r="H123" s="12" t="s">
        <v>22</v>
      </c>
      <c r="I123" s="13"/>
      <c r="J123" s="14">
        <v>1307.9</v>
      </c>
      <c r="K123" s="10" t="s">
        <v>23</v>
      </c>
      <c r="L123" s="15" t="s">
        <v>758</v>
      </c>
      <c r="M123" s="10" t="s">
        <v>759</v>
      </c>
      <c r="N123" s="10" t="s">
        <v>760</v>
      </c>
      <c r="O123" s="10" t="s">
        <v>761</v>
      </c>
      <c r="P123" s="10" t="s">
        <v>762</v>
      </c>
    </row>
    <row r="124" spans="1:16" s="7" customFormat="1" ht="33.75" customHeight="1">
      <c r="A124" s="8">
        <v>0</v>
      </c>
      <c r="B124" s="9">
        <f t="shared" si="1"/>
        <v>0</v>
      </c>
      <c r="C124" s="10" t="s">
        <v>707</v>
      </c>
      <c r="D124" s="10" t="s">
        <v>694</v>
      </c>
      <c r="E124" s="10" t="s">
        <v>667</v>
      </c>
      <c r="F124" s="11">
        <v>2023</v>
      </c>
      <c r="G124" s="11">
        <v>104</v>
      </c>
      <c r="H124" s="12" t="s">
        <v>45</v>
      </c>
      <c r="I124" s="13"/>
      <c r="J124" s="14">
        <v>838.2</v>
      </c>
      <c r="K124" s="10" t="s">
        <v>23</v>
      </c>
      <c r="L124" s="15" t="s">
        <v>695</v>
      </c>
      <c r="M124" s="10" t="s">
        <v>696</v>
      </c>
      <c r="N124" s="10" t="s">
        <v>697</v>
      </c>
      <c r="O124" s="10" t="s">
        <v>698</v>
      </c>
      <c r="P124" s="10" t="s">
        <v>699</v>
      </c>
    </row>
    <row r="125" spans="1:16" s="7" customFormat="1" ht="33.75" customHeight="1">
      <c r="A125" s="8">
        <v>0</v>
      </c>
      <c r="B125" s="9">
        <f t="shared" si="1"/>
        <v>0</v>
      </c>
      <c r="C125" s="10" t="s">
        <v>707</v>
      </c>
      <c r="D125" s="10" t="s">
        <v>700</v>
      </c>
      <c r="E125" s="10" t="s">
        <v>701</v>
      </c>
      <c r="F125" s="11">
        <v>2023</v>
      </c>
      <c r="G125" s="11">
        <v>236</v>
      </c>
      <c r="H125" s="12" t="s">
        <v>22</v>
      </c>
      <c r="I125" s="13"/>
      <c r="J125" s="14">
        <v>1559.8</v>
      </c>
      <c r="K125" s="10" t="s">
        <v>23</v>
      </c>
      <c r="L125" s="15" t="s">
        <v>702</v>
      </c>
      <c r="M125" s="10" t="s">
        <v>703</v>
      </c>
      <c r="N125" s="10" t="s">
        <v>704</v>
      </c>
      <c r="O125" s="10" t="s">
        <v>705</v>
      </c>
      <c r="P125" s="10" t="s">
        <v>706</v>
      </c>
    </row>
    <row r="126" spans="1:16" s="7" customFormat="1" ht="33.75" customHeight="1">
      <c r="A126" s="8">
        <v>0</v>
      </c>
      <c r="B126" s="9">
        <f t="shared" si="1"/>
        <v>0</v>
      </c>
      <c r="C126" s="10" t="s">
        <v>707</v>
      </c>
      <c r="D126" s="10" t="s">
        <v>763</v>
      </c>
      <c r="E126" s="10" t="s">
        <v>764</v>
      </c>
      <c r="F126" s="11">
        <v>2021</v>
      </c>
      <c r="G126" s="11">
        <v>116</v>
      </c>
      <c r="H126" s="12" t="s">
        <v>45</v>
      </c>
      <c r="I126" s="13"/>
      <c r="J126" s="14">
        <v>444.4</v>
      </c>
      <c r="K126" s="10" t="s">
        <v>23</v>
      </c>
      <c r="L126" s="15" t="s">
        <v>765</v>
      </c>
      <c r="M126" s="10" t="s">
        <v>766</v>
      </c>
      <c r="N126" s="10" t="s">
        <v>767</v>
      </c>
      <c r="O126" s="10" t="s">
        <v>768</v>
      </c>
      <c r="P126" s="10" t="s">
        <v>769</v>
      </c>
    </row>
    <row r="127" spans="1:16" s="7" customFormat="1" ht="33.75" customHeight="1">
      <c r="A127" s="8">
        <v>0</v>
      </c>
      <c r="B127" s="9">
        <f t="shared" si="1"/>
        <v>0</v>
      </c>
      <c r="C127" s="10" t="s">
        <v>707</v>
      </c>
      <c r="D127" s="10" t="s">
        <v>770</v>
      </c>
      <c r="E127" s="10" t="s">
        <v>667</v>
      </c>
      <c r="F127" s="11">
        <v>2022</v>
      </c>
      <c r="G127" s="11">
        <v>176</v>
      </c>
      <c r="H127" s="12" t="s">
        <v>22</v>
      </c>
      <c r="I127" s="13"/>
      <c r="J127" s="14">
        <v>1248.5</v>
      </c>
      <c r="K127" s="10" t="s">
        <v>23</v>
      </c>
      <c r="L127" s="15" t="s">
        <v>771</v>
      </c>
      <c r="M127" s="10" t="s">
        <v>772</v>
      </c>
      <c r="N127" s="10" t="s">
        <v>773</v>
      </c>
      <c r="O127" s="10" t="s">
        <v>774</v>
      </c>
      <c r="P127" s="10" t="s">
        <v>775</v>
      </c>
    </row>
    <row r="128" spans="1:16" s="7" customFormat="1" ht="33.75" customHeight="1">
      <c r="A128" s="8">
        <v>0</v>
      </c>
      <c r="B128" s="9">
        <f t="shared" si="1"/>
        <v>0</v>
      </c>
      <c r="C128" s="10" t="s">
        <v>707</v>
      </c>
      <c r="D128" s="10" t="s">
        <v>375</v>
      </c>
      <c r="E128" s="10" t="s">
        <v>376</v>
      </c>
      <c r="F128" s="11">
        <v>2021</v>
      </c>
      <c r="G128" s="11">
        <v>200</v>
      </c>
      <c r="H128" s="12" t="s">
        <v>22</v>
      </c>
      <c r="I128" s="13"/>
      <c r="J128" s="14">
        <v>904.2</v>
      </c>
      <c r="K128" s="10" t="s">
        <v>23</v>
      </c>
      <c r="L128" s="15" t="s">
        <v>377</v>
      </c>
      <c r="M128" s="10" t="s">
        <v>378</v>
      </c>
      <c r="N128" s="10" t="s">
        <v>379</v>
      </c>
      <c r="O128" s="10" t="s">
        <v>380</v>
      </c>
      <c r="P128" s="10" t="s">
        <v>381</v>
      </c>
    </row>
    <row r="129" spans="1:16" s="7" customFormat="1" ht="33.75" customHeight="1">
      <c r="A129" s="8">
        <v>0</v>
      </c>
      <c r="B129" s="9">
        <f t="shared" si="1"/>
        <v>0</v>
      </c>
      <c r="C129" s="10" t="s">
        <v>776</v>
      </c>
      <c r="D129" s="10" t="s">
        <v>518</v>
      </c>
      <c r="E129" s="10" t="s">
        <v>519</v>
      </c>
      <c r="F129" s="11">
        <v>2023</v>
      </c>
      <c r="G129" s="11">
        <v>152</v>
      </c>
      <c r="H129" s="12" t="s">
        <v>22</v>
      </c>
      <c r="I129" s="13"/>
      <c r="J129" s="14">
        <v>1023</v>
      </c>
      <c r="K129" s="10" t="s">
        <v>23</v>
      </c>
      <c r="L129" s="15" t="s">
        <v>520</v>
      </c>
      <c r="M129" s="10" t="s">
        <v>521</v>
      </c>
      <c r="N129" s="10" t="s">
        <v>522</v>
      </c>
      <c r="O129" s="10" t="s">
        <v>523</v>
      </c>
      <c r="P129" s="10" t="s">
        <v>524</v>
      </c>
    </row>
    <row r="130" spans="1:16" s="7" customFormat="1" ht="33.75" customHeight="1">
      <c r="A130" s="8">
        <v>0</v>
      </c>
      <c r="B130" s="9">
        <f t="shared" si="1"/>
        <v>0</v>
      </c>
      <c r="C130" s="10" t="s">
        <v>776</v>
      </c>
      <c r="D130" s="10" t="s">
        <v>637</v>
      </c>
      <c r="E130" s="10" t="s">
        <v>638</v>
      </c>
      <c r="F130" s="11">
        <v>2023</v>
      </c>
      <c r="G130" s="11">
        <v>184</v>
      </c>
      <c r="H130" s="12" t="s">
        <v>22</v>
      </c>
      <c r="I130" s="13"/>
      <c r="J130" s="14">
        <v>1014.2</v>
      </c>
      <c r="K130" s="10" t="s">
        <v>23</v>
      </c>
      <c r="L130" s="15" t="s">
        <v>639</v>
      </c>
      <c r="M130" s="10" t="s">
        <v>640</v>
      </c>
      <c r="N130" s="10" t="s">
        <v>641</v>
      </c>
      <c r="O130" s="10" t="s">
        <v>642</v>
      </c>
      <c r="P130" s="10" t="s">
        <v>643</v>
      </c>
    </row>
    <row r="131" spans="1:16" s="7" customFormat="1" ht="33.75" customHeight="1">
      <c r="A131" s="8">
        <v>0</v>
      </c>
      <c r="B131" s="9">
        <f t="shared" si="1"/>
        <v>0</v>
      </c>
      <c r="C131" s="10" t="s">
        <v>777</v>
      </c>
      <c r="D131" s="10" t="s">
        <v>340</v>
      </c>
      <c r="E131" s="10" t="s">
        <v>341</v>
      </c>
      <c r="F131" s="11">
        <v>2023</v>
      </c>
      <c r="G131" s="11">
        <v>336</v>
      </c>
      <c r="H131" s="12" t="s">
        <v>22</v>
      </c>
      <c r="I131" s="13"/>
      <c r="J131" s="14">
        <v>1285.9</v>
      </c>
      <c r="K131" s="10" t="s">
        <v>23</v>
      </c>
      <c r="L131" s="15" t="s">
        <v>342</v>
      </c>
      <c r="M131" s="10" t="s">
        <v>343</v>
      </c>
      <c r="N131" s="10" t="s">
        <v>344</v>
      </c>
      <c r="O131" s="10" t="s">
        <v>345</v>
      </c>
      <c r="P131" s="10" t="s">
        <v>346</v>
      </c>
    </row>
    <row r="132" spans="1:16" s="7" customFormat="1" ht="33.75" customHeight="1">
      <c r="A132" s="8">
        <v>0</v>
      </c>
      <c r="B132" s="9">
        <f t="shared" si="1"/>
        <v>0</v>
      </c>
      <c r="C132" s="10" t="s">
        <v>778</v>
      </c>
      <c r="D132" s="10" t="s">
        <v>779</v>
      </c>
      <c r="E132" s="10" t="s">
        <v>780</v>
      </c>
      <c r="F132" s="11">
        <v>2021</v>
      </c>
      <c r="G132" s="11">
        <v>320</v>
      </c>
      <c r="H132" s="12" t="s">
        <v>22</v>
      </c>
      <c r="I132" s="13"/>
      <c r="J132" s="14">
        <v>927.3</v>
      </c>
      <c r="K132" s="10" t="s">
        <v>23</v>
      </c>
      <c r="L132" s="15" t="s">
        <v>781</v>
      </c>
      <c r="M132" s="10" t="s">
        <v>782</v>
      </c>
      <c r="N132" s="10" t="s">
        <v>783</v>
      </c>
      <c r="O132" s="10" t="s">
        <v>784</v>
      </c>
      <c r="P132" s="10" t="s">
        <v>785</v>
      </c>
    </row>
    <row r="133" spans="1:16" s="7" customFormat="1" ht="33.75" customHeight="1">
      <c r="A133" s="8">
        <v>0</v>
      </c>
      <c r="B133" s="9">
        <f t="shared" si="1"/>
        <v>0</v>
      </c>
      <c r="C133" s="10" t="s">
        <v>778</v>
      </c>
      <c r="D133" s="10" t="s">
        <v>786</v>
      </c>
      <c r="E133" s="10" t="s">
        <v>787</v>
      </c>
      <c r="F133" s="11">
        <v>2023</v>
      </c>
      <c r="G133" s="11">
        <v>416</v>
      </c>
      <c r="H133" s="12" t="s">
        <v>22</v>
      </c>
      <c r="I133" s="13"/>
      <c r="J133" s="14">
        <v>1239.7</v>
      </c>
      <c r="K133" s="10" t="s">
        <v>23</v>
      </c>
      <c r="L133" s="15" t="s">
        <v>788</v>
      </c>
      <c r="M133" s="10" t="s">
        <v>789</v>
      </c>
      <c r="N133" s="10" t="s">
        <v>790</v>
      </c>
      <c r="O133" s="10" t="s">
        <v>791</v>
      </c>
      <c r="P133" s="10" t="s">
        <v>792</v>
      </c>
    </row>
    <row r="134" spans="1:16" s="7" customFormat="1" ht="33.75" customHeight="1">
      <c r="A134" s="8">
        <v>0</v>
      </c>
      <c r="B134" s="9">
        <f t="shared" si="1"/>
        <v>0</v>
      </c>
      <c r="C134" s="10" t="s">
        <v>778</v>
      </c>
      <c r="D134" s="10" t="s">
        <v>793</v>
      </c>
      <c r="E134" s="10" t="s">
        <v>794</v>
      </c>
      <c r="F134" s="11">
        <v>2021</v>
      </c>
      <c r="G134" s="11">
        <v>148</v>
      </c>
      <c r="H134" s="12" t="s">
        <v>22</v>
      </c>
      <c r="I134" s="13"/>
      <c r="J134" s="14">
        <v>845.9</v>
      </c>
      <c r="K134" s="10" t="s">
        <v>23</v>
      </c>
      <c r="L134" s="15" t="s">
        <v>795</v>
      </c>
      <c r="M134" s="10" t="s">
        <v>796</v>
      </c>
      <c r="N134" s="10" t="s">
        <v>797</v>
      </c>
      <c r="O134" s="10" t="s">
        <v>798</v>
      </c>
      <c r="P134" s="10" t="s">
        <v>799</v>
      </c>
    </row>
    <row r="135" spans="1:16" s="7" customFormat="1" ht="33.75" customHeight="1">
      <c r="A135" s="8">
        <v>0</v>
      </c>
      <c r="B135" s="9">
        <f aca="true" t="shared" si="2" ref="B135:B198">A135*J135</f>
        <v>0</v>
      </c>
      <c r="C135" s="10" t="s">
        <v>778</v>
      </c>
      <c r="D135" s="10" t="s">
        <v>800</v>
      </c>
      <c r="E135" s="10" t="s">
        <v>801</v>
      </c>
      <c r="F135" s="11">
        <v>2022</v>
      </c>
      <c r="G135" s="11">
        <v>180</v>
      </c>
      <c r="H135" s="12" t="s">
        <v>22</v>
      </c>
      <c r="I135" s="13"/>
      <c r="J135" s="14">
        <v>1119.8</v>
      </c>
      <c r="K135" s="10" t="s">
        <v>23</v>
      </c>
      <c r="L135" s="15" t="s">
        <v>802</v>
      </c>
      <c r="M135" s="10" t="s">
        <v>803</v>
      </c>
      <c r="N135" s="10" t="s">
        <v>804</v>
      </c>
      <c r="O135" s="10" t="s">
        <v>805</v>
      </c>
      <c r="P135" s="10" t="s">
        <v>806</v>
      </c>
    </row>
    <row r="136" spans="1:16" s="7" customFormat="1" ht="33.75" customHeight="1">
      <c r="A136" s="8">
        <v>0</v>
      </c>
      <c r="B136" s="9">
        <f t="shared" si="2"/>
        <v>0</v>
      </c>
      <c r="C136" s="10" t="s">
        <v>778</v>
      </c>
      <c r="D136" s="10" t="s">
        <v>807</v>
      </c>
      <c r="E136" s="10" t="s">
        <v>808</v>
      </c>
      <c r="F136" s="11">
        <v>2021</v>
      </c>
      <c r="G136" s="11">
        <v>368</v>
      </c>
      <c r="H136" s="12" t="s">
        <v>22</v>
      </c>
      <c r="I136" s="13"/>
      <c r="J136" s="14">
        <v>861.3</v>
      </c>
      <c r="K136" s="10" t="s">
        <v>23</v>
      </c>
      <c r="L136" s="15" t="s">
        <v>809</v>
      </c>
      <c r="M136" s="10" t="s">
        <v>810</v>
      </c>
      <c r="N136" s="10" t="s">
        <v>811</v>
      </c>
      <c r="O136" s="10" t="s">
        <v>812</v>
      </c>
      <c r="P136" s="10" t="s">
        <v>813</v>
      </c>
    </row>
    <row r="137" spans="1:16" s="7" customFormat="1" ht="33.75" customHeight="1">
      <c r="A137" s="8">
        <v>0</v>
      </c>
      <c r="B137" s="9">
        <f t="shared" si="2"/>
        <v>0</v>
      </c>
      <c r="C137" s="10" t="s">
        <v>778</v>
      </c>
      <c r="D137" s="10" t="s">
        <v>814</v>
      </c>
      <c r="E137" s="10" t="s">
        <v>815</v>
      </c>
      <c r="F137" s="11">
        <v>2023</v>
      </c>
      <c r="G137" s="11">
        <v>512</v>
      </c>
      <c r="H137" s="12" t="s">
        <v>22</v>
      </c>
      <c r="I137" s="13"/>
      <c r="J137" s="14">
        <v>1173.7</v>
      </c>
      <c r="K137" s="10" t="s">
        <v>23</v>
      </c>
      <c r="L137" s="15" t="s">
        <v>816</v>
      </c>
      <c r="M137" s="10" t="s">
        <v>817</v>
      </c>
      <c r="N137" s="10" t="s">
        <v>818</v>
      </c>
      <c r="O137" s="10" t="s">
        <v>819</v>
      </c>
      <c r="P137" s="10" t="s">
        <v>820</v>
      </c>
    </row>
    <row r="138" spans="1:16" s="7" customFormat="1" ht="33.75" customHeight="1">
      <c r="A138" s="8">
        <v>0</v>
      </c>
      <c r="B138" s="9">
        <f t="shared" si="2"/>
        <v>0</v>
      </c>
      <c r="C138" s="10" t="s">
        <v>778</v>
      </c>
      <c r="D138" s="10" t="s">
        <v>821</v>
      </c>
      <c r="E138" s="10" t="s">
        <v>822</v>
      </c>
      <c r="F138" s="11">
        <v>2023</v>
      </c>
      <c r="G138" s="11">
        <v>212</v>
      </c>
      <c r="H138" s="12" t="s">
        <v>22</v>
      </c>
      <c r="I138" s="13"/>
      <c r="J138" s="14">
        <v>856.9</v>
      </c>
      <c r="K138" s="10" t="s">
        <v>23</v>
      </c>
      <c r="L138" s="15" t="s">
        <v>823</v>
      </c>
      <c r="M138" s="10" t="s">
        <v>824</v>
      </c>
      <c r="N138" s="10" t="s">
        <v>825</v>
      </c>
      <c r="O138" s="10" t="s">
        <v>826</v>
      </c>
      <c r="P138" s="10" t="s">
        <v>827</v>
      </c>
    </row>
    <row r="139" spans="1:16" s="7" customFormat="1" ht="33.75" customHeight="1">
      <c r="A139" s="8">
        <v>0</v>
      </c>
      <c r="B139" s="9">
        <f t="shared" si="2"/>
        <v>0</v>
      </c>
      <c r="C139" s="10" t="s">
        <v>778</v>
      </c>
      <c r="D139" s="10" t="s">
        <v>276</v>
      </c>
      <c r="E139" s="10" t="s">
        <v>283</v>
      </c>
      <c r="F139" s="11">
        <v>2023</v>
      </c>
      <c r="G139" s="11">
        <v>272</v>
      </c>
      <c r="H139" s="12" t="s">
        <v>22</v>
      </c>
      <c r="I139" s="13"/>
      <c r="J139" s="14">
        <v>1130.8</v>
      </c>
      <c r="K139" s="10" t="s">
        <v>23</v>
      </c>
      <c r="L139" s="15" t="s">
        <v>284</v>
      </c>
      <c r="M139" s="10" t="s">
        <v>285</v>
      </c>
      <c r="N139" s="10" t="s">
        <v>286</v>
      </c>
      <c r="O139" s="10" t="s">
        <v>287</v>
      </c>
      <c r="P139" s="10" t="s">
        <v>288</v>
      </c>
    </row>
    <row r="140" spans="1:16" s="7" customFormat="1" ht="33.75" customHeight="1">
      <c r="A140" s="8">
        <v>0</v>
      </c>
      <c r="B140" s="9">
        <f t="shared" si="2"/>
        <v>0</v>
      </c>
      <c r="C140" s="10" t="s">
        <v>778</v>
      </c>
      <c r="D140" s="10" t="s">
        <v>276</v>
      </c>
      <c r="E140" s="10" t="s">
        <v>277</v>
      </c>
      <c r="F140" s="11">
        <v>2021</v>
      </c>
      <c r="G140" s="11">
        <v>320</v>
      </c>
      <c r="H140" s="12" t="s">
        <v>22</v>
      </c>
      <c r="I140" s="13"/>
      <c r="J140" s="14">
        <v>1155</v>
      </c>
      <c r="K140" s="10" t="s">
        <v>23</v>
      </c>
      <c r="L140" s="15" t="s">
        <v>278</v>
      </c>
      <c r="M140" s="10" t="s">
        <v>279</v>
      </c>
      <c r="N140" s="10" t="s">
        <v>280</v>
      </c>
      <c r="O140" s="10" t="s">
        <v>281</v>
      </c>
      <c r="P140" s="10" t="s">
        <v>282</v>
      </c>
    </row>
    <row r="141" spans="1:16" s="7" customFormat="1" ht="33.75" customHeight="1">
      <c r="A141" s="8">
        <v>0</v>
      </c>
      <c r="B141" s="9">
        <f t="shared" si="2"/>
        <v>0</v>
      </c>
      <c r="C141" s="10" t="s">
        <v>778</v>
      </c>
      <c r="D141" s="10" t="s">
        <v>828</v>
      </c>
      <c r="E141" s="10" t="s">
        <v>829</v>
      </c>
      <c r="F141" s="11">
        <v>2023</v>
      </c>
      <c r="G141" s="11">
        <v>228</v>
      </c>
      <c r="H141" s="12" t="s">
        <v>22</v>
      </c>
      <c r="I141" s="13"/>
      <c r="J141" s="14">
        <v>960.3</v>
      </c>
      <c r="K141" s="10" t="s">
        <v>23</v>
      </c>
      <c r="L141" s="15" t="s">
        <v>830</v>
      </c>
      <c r="M141" s="10" t="s">
        <v>831</v>
      </c>
      <c r="N141" s="10" t="s">
        <v>832</v>
      </c>
      <c r="O141" s="10" t="s">
        <v>833</v>
      </c>
      <c r="P141" s="10" t="s">
        <v>834</v>
      </c>
    </row>
    <row r="142" spans="1:16" s="7" customFormat="1" ht="33.75" customHeight="1">
      <c r="A142" s="8">
        <v>0</v>
      </c>
      <c r="B142" s="9">
        <f t="shared" si="2"/>
        <v>0</v>
      </c>
      <c r="C142" s="10" t="s">
        <v>778</v>
      </c>
      <c r="D142" s="10" t="s">
        <v>835</v>
      </c>
      <c r="E142" s="10" t="s">
        <v>836</v>
      </c>
      <c r="F142" s="11">
        <v>2022</v>
      </c>
      <c r="G142" s="11">
        <v>156</v>
      </c>
      <c r="H142" s="12" t="s">
        <v>22</v>
      </c>
      <c r="I142" s="13"/>
      <c r="J142" s="14">
        <v>1290.3</v>
      </c>
      <c r="K142" s="10" t="s">
        <v>23</v>
      </c>
      <c r="L142" s="15" t="s">
        <v>837</v>
      </c>
      <c r="M142" s="10" t="s">
        <v>838</v>
      </c>
      <c r="N142" s="10" t="s">
        <v>839</v>
      </c>
      <c r="O142" s="10" t="s">
        <v>840</v>
      </c>
      <c r="P142" s="10" t="s">
        <v>841</v>
      </c>
    </row>
    <row r="143" spans="1:16" s="7" customFormat="1" ht="33.75" customHeight="1">
      <c r="A143" s="8">
        <v>0</v>
      </c>
      <c r="B143" s="9">
        <f t="shared" si="2"/>
        <v>0</v>
      </c>
      <c r="C143" s="10" t="s">
        <v>778</v>
      </c>
      <c r="D143" s="10" t="s">
        <v>842</v>
      </c>
      <c r="E143" s="10" t="s">
        <v>843</v>
      </c>
      <c r="F143" s="11">
        <v>2021</v>
      </c>
      <c r="G143" s="11">
        <v>420</v>
      </c>
      <c r="H143" s="12" t="s">
        <v>22</v>
      </c>
      <c r="I143" s="13"/>
      <c r="J143" s="14">
        <v>2332</v>
      </c>
      <c r="K143" s="10" t="s">
        <v>23</v>
      </c>
      <c r="L143" s="15" t="s">
        <v>844</v>
      </c>
      <c r="M143" s="10" t="s">
        <v>845</v>
      </c>
      <c r="N143" s="10" t="s">
        <v>846</v>
      </c>
      <c r="O143" s="10" t="s">
        <v>847</v>
      </c>
      <c r="P143" s="10" t="s">
        <v>848</v>
      </c>
    </row>
    <row r="144" spans="1:16" s="7" customFormat="1" ht="33.75" customHeight="1">
      <c r="A144" s="8">
        <v>0</v>
      </c>
      <c r="B144" s="9">
        <f t="shared" si="2"/>
        <v>0</v>
      </c>
      <c r="C144" s="10" t="s">
        <v>778</v>
      </c>
      <c r="D144" s="10" t="s">
        <v>289</v>
      </c>
      <c r="E144" s="10" t="s">
        <v>290</v>
      </c>
      <c r="F144" s="11">
        <v>2022</v>
      </c>
      <c r="G144" s="11">
        <v>304</v>
      </c>
      <c r="H144" s="12" t="s">
        <v>22</v>
      </c>
      <c r="I144" s="13"/>
      <c r="J144" s="14">
        <v>1696.2</v>
      </c>
      <c r="K144" s="10" t="s">
        <v>23</v>
      </c>
      <c r="L144" s="15" t="s">
        <v>291</v>
      </c>
      <c r="M144" s="10" t="s">
        <v>292</v>
      </c>
      <c r="N144" s="10" t="s">
        <v>293</v>
      </c>
      <c r="O144" s="10" t="s">
        <v>294</v>
      </c>
      <c r="P144" s="10" t="s">
        <v>295</v>
      </c>
    </row>
    <row r="145" spans="1:16" s="7" customFormat="1" ht="33.75" customHeight="1">
      <c r="A145" s="8">
        <v>0</v>
      </c>
      <c r="B145" s="9">
        <f t="shared" si="2"/>
        <v>0</v>
      </c>
      <c r="C145" s="10" t="s">
        <v>778</v>
      </c>
      <c r="D145" s="10" t="s">
        <v>849</v>
      </c>
      <c r="E145" s="10" t="s">
        <v>850</v>
      </c>
      <c r="F145" s="11">
        <v>2023</v>
      </c>
      <c r="G145" s="11">
        <v>372</v>
      </c>
      <c r="H145" s="12" t="s">
        <v>22</v>
      </c>
      <c r="I145" s="13"/>
      <c r="J145" s="14">
        <v>2744.5</v>
      </c>
      <c r="K145" s="10" t="s">
        <v>23</v>
      </c>
      <c r="L145" s="15" t="s">
        <v>851</v>
      </c>
      <c r="M145" s="10" t="s">
        <v>852</v>
      </c>
      <c r="N145" s="10" t="s">
        <v>853</v>
      </c>
      <c r="O145" s="10" t="s">
        <v>854</v>
      </c>
      <c r="P145" s="10" t="s">
        <v>855</v>
      </c>
    </row>
    <row r="146" spans="1:16" s="7" customFormat="1" ht="33.75" customHeight="1">
      <c r="A146" s="8">
        <v>0</v>
      </c>
      <c r="B146" s="9">
        <f t="shared" si="2"/>
        <v>0</v>
      </c>
      <c r="C146" s="10" t="s">
        <v>778</v>
      </c>
      <c r="D146" s="10" t="s">
        <v>856</v>
      </c>
      <c r="E146" s="10" t="s">
        <v>857</v>
      </c>
      <c r="F146" s="11">
        <v>2023</v>
      </c>
      <c r="G146" s="11">
        <v>324</v>
      </c>
      <c r="H146" s="12" t="s">
        <v>22</v>
      </c>
      <c r="I146" s="13"/>
      <c r="J146" s="14">
        <v>2227.5</v>
      </c>
      <c r="K146" s="10" t="s">
        <v>23</v>
      </c>
      <c r="L146" s="15" t="s">
        <v>858</v>
      </c>
      <c r="M146" s="10" t="s">
        <v>859</v>
      </c>
      <c r="N146" s="10" t="s">
        <v>860</v>
      </c>
      <c r="O146" s="10" t="s">
        <v>861</v>
      </c>
      <c r="P146" s="10" t="s">
        <v>862</v>
      </c>
    </row>
    <row r="147" spans="1:16" s="7" customFormat="1" ht="33.75" customHeight="1">
      <c r="A147" s="8">
        <v>0</v>
      </c>
      <c r="B147" s="9">
        <f t="shared" si="2"/>
        <v>0</v>
      </c>
      <c r="C147" s="10" t="s">
        <v>778</v>
      </c>
      <c r="D147" s="10" t="s">
        <v>863</v>
      </c>
      <c r="E147" s="10" t="s">
        <v>864</v>
      </c>
      <c r="F147" s="11">
        <v>2022</v>
      </c>
      <c r="G147" s="11">
        <v>168</v>
      </c>
      <c r="H147" s="12" t="s">
        <v>22</v>
      </c>
      <c r="I147" s="13"/>
      <c r="J147" s="14">
        <v>1600.5</v>
      </c>
      <c r="K147" s="10" t="s">
        <v>23</v>
      </c>
      <c r="L147" s="15" t="s">
        <v>865</v>
      </c>
      <c r="M147" s="10" t="s">
        <v>866</v>
      </c>
      <c r="N147" s="10" t="s">
        <v>867</v>
      </c>
      <c r="O147" s="10" t="s">
        <v>868</v>
      </c>
      <c r="P147" s="10" t="s">
        <v>869</v>
      </c>
    </row>
    <row r="148" spans="1:16" s="7" customFormat="1" ht="33.75" customHeight="1">
      <c r="A148" s="8">
        <v>0</v>
      </c>
      <c r="B148" s="9">
        <f t="shared" si="2"/>
        <v>0</v>
      </c>
      <c r="C148" s="10" t="s">
        <v>870</v>
      </c>
      <c r="D148" s="10" t="s">
        <v>340</v>
      </c>
      <c r="E148" s="10" t="s">
        <v>341</v>
      </c>
      <c r="F148" s="11">
        <v>2023</v>
      </c>
      <c r="G148" s="11">
        <v>336</v>
      </c>
      <c r="H148" s="12" t="s">
        <v>22</v>
      </c>
      <c r="I148" s="13"/>
      <c r="J148" s="14">
        <v>1285.9</v>
      </c>
      <c r="K148" s="10" t="s">
        <v>23</v>
      </c>
      <c r="L148" s="15" t="s">
        <v>342</v>
      </c>
      <c r="M148" s="10" t="s">
        <v>343</v>
      </c>
      <c r="N148" s="10" t="s">
        <v>344</v>
      </c>
      <c r="O148" s="10" t="s">
        <v>345</v>
      </c>
      <c r="P148" s="10" t="s">
        <v>346</v>
      </c>
    </row>
    <row r="149" spans="1:16" s="7" customFormat="1" ht="33.75" customHeight="1">
      <c r="A149" s="8">
        <v>0</v>
      </c>
      <c r="B149" s="9">
        <f t="shared" si="2"/>
        <v>0</v>
      </c>
      <c r="C149" s="10" t="s">
        <v>870</v>
      </c>
      <c r="D149" s="10" t="s">
        <v>694</v>
      </c>
      <c r="E149" s="10" t="s">
        <v>667</v>
      </c>
      <c r="F149" s="11">
        <v>2023</v>
      </c>
      <c r="G149" s="11">
        <v>104</v>
      </c>
      <c r="H149" s="12" t="s">
        <v>45</v>
      </c>
      <c r="I149" s="13"/>
      <c r="J149" s="14">
        <v>838.2</v>
      </c>
      <c r="K149" s="10" t="s">
        <v>23</v>
      </c>
      <c r="L149" s="15" t="s">
        <v>695</v>
      </c>
      <c r="M149" s="10" t="s">
        <v>696</v>
      </c>
      <c r="N149" s="10" t="s">
        <v>697</v>
      </c>
      <c r="O149" s="10" t="s">
        <v>698</v>
      </c>
      <c r="P149" s="10" t="s">
        <v>699</v>
      </c>
    </row>
    <row r="150" spans="1:16" s="7" customFormat="1" ht="33.75" customHeight="1">
      <c r="A150" s="8">
        <v>0</v>
      </c>
      <c r="B150" s="9">
        <f t="shared" si="2"/>
        <v>0</v>
      </c>
      <c r="C150" s="10" t="s">
        <v>870</v>
      </c>
      <c r="D150" s="10" t="s">
        <v>871</v>
      </c>
      <c r="E150" s="10" t="s">
        <v>872</v>
      </c>
      <c r="F150" s="11">
        <v>2021</v>
      </c>
      <c r="G150" s="11">
        <v>272</v>
      </c>
      <c r="H150" s="12" t="s">
        <v>22</v>
      </c>
      <c r="I150" s="13"/>
      <c r="J150" s="14">
        <v>927.3</v>
      </c>
      <c r="K150" s="10" t="s">
        <v>23</v>
      </c>
      <c r="L150" s="15" t="s">
        <v>873</v>
      </c>
      <c r="M150" s="10" t="s">
        <v>874</v>
      </c>
      <c r="N150" s="10" t="s">
        <v>875</v>
      </c>
      <c r="O150" s="10" t="s">
        <v>876</v>
      </c>
      <c r="P150" s="10" t="s">
        <v>877</v>
      </c>
    </row>
    <row r="151" spans="1:16" s="7" customFormat="1" ht="33.75" customHeight="1">
      <c r="A151" s="8">
        <v>0</v>
      </c>
      <c r="B151" s="9">
        <f t="shared" si="2"/>
        <v>0</v>
      </c>
      <c r="C151" s="10" t="s">
        <v>870</v>
      </c>
      <c r="D151" s="10" t="s">
        <v>700</v>
      </c>
      <c r="E151" s="10" t="s">
        <v>701</v>
      </c>
      <c r="F151" s="11">
        <v>2023</v>
      </c>
      <c r="G151" s="11">
        <v>236</v>
      </c>
      <c r="H151" s="12" t="s">
        <v>22</v>
      </c>
      <c r="I151" s="13"/>
      <c r="J151" s="14">
        <v>1559.8</v>
      </c>
      <c r="K151" s="10" t="s">
        <v>23</v>
      </c>
      <c r="L151" s="15" t="s">
        <v>702</v>
      </c>
      <c r="M151" s="10" t="s">
        <v>703</v>
      </c>
      <c r="N151" s="10" t="s">
        <v>704</v>
      </c>
      <c r="O151" s="10" t="s">
        <v>705</v>
      </c>
      <c r="P151" s="10" t="s">
        <v>706</v>
      </c>
    </row>
    <row r="152" spans="1:16" s="7" customFormat="1" ht="33.75" customHeight="1">
      <c r="A152" s="8">
        <v>0</v>
      </c>
      <c r="B152" s="9">
        <f t="shared" si="2"/>
        <v>0</v>
      </c>
      <c r="C152" s="10" t="s">
        <v>878</v>
      </c>
      <c r="D152" s="10" t="s">
        <v>254</v>
      </c>
      <c r="E152" s="10" t="s">
        <v>255</v>
      </c>
      <c r="F152" s="11">
        <v>2023</v>
      </c>
      <c r="G152" s="11">
        <v>140</v>
      </c>
      <c r="H152" s="12" t="s">
        <v>22</v>
      </c>
      <c r="I152" s="13"/>
      <c r="J152" s="14">
        <v>1087.9</v>
      </c>
      <c r="K152" s="10" t="s">
        <v>23</v>
      </c>
      <c r="L152" s="15" t="s">
        <v>256</v>
      </c>
      <c r="M152" s="10" t="s">
        <v>257</v>
      </c>
      <c r="N152" s="10" t="s">
        <v>258</v>
      </c>
      <c r="O152" s="10" t="s">
        <v>259</v>
      </c>
      <c r="P152" s="10" t="s">
        <v>260</v>
      </c>
    </row>
    <row r="153" spans="1:16" s="7" customFormat="1" ht="33.75" customHeight="1">
      <c r="A153" s="8">
        <v>0</v>
      </c>
      <c r="B153" s="9">
        <f t="shared" si="2"/>
        <v>0</v>
      </c>
      <c r="C153" s="10" t="s">
        <v>879</v>
      </c>
      <c r="D153" s="10" t="s">
        <v>880</v>
      </c>
      <c r="E153" s="10" t="s">
        <v>881</v>
      </c>
      <c r="F153" s="11">
        <v>2023</v>
      </c>
      <c r="G153" s="11">
        <v>240</v>
      </c>
      <c r="H153" s="12" t="s">
        <v>22</v>
      </c>
      <c r="I153" s="13"/>
      <c r="J153" s="14">
        <v>1152.8</v>
      </c>
      <c r="K153" s="10" t="s">
        <v>23</v>
      </c>
      <c r="L153" s="15" t="s">
        <v>882</v>
      </c>
      <c r="M153" s="10" t="s">
        <v>883</v>
      </c>
      <c r="N153" s="10" t="s">
        <v>884</v>
      </c>
      <c r="O153" s="10" t="s">
        <v>885</v>
      </c>
      <c r="P153" s="10" t="s">
        <v>886</v>
      </c>
    </row>
    <row r="154" spans="1:16" s="7" customFormat="1" ht="33.75" customHeight="1">
      <c r="A154" s="8">
        <v>0</v>
      </c>
      <c r="B154" s="9">
        <f t="shared" si="2"/>
        <v>0</v>
      </c>
      <c r="C154" s="10" t="s">
        <v>879</v>
      </c>
      <c r="D154" s="10" t="s">
        <v>254</v>
      </c>
      <c r="E154" s="10" t="s">
        <v>255</v>
      </c>
      <c r="F154" s="11">
        <v>2023</v>
      </c>
      <c r="G154" s="11">
        <v>140</v>
      </c>
      <c r="H154" s="12" t="s">
        <v>22</v>
      </c>
      <c r="I154" s="13"/>
      <c r="J154" s="14">
        <v>1087.9</v>
      </c>
      <c r="K154" s="10" t="s">
        <v>23</v>
      </c>
      <c r="L154" s="15" t="s">
        <v>256</v>
      </c>
      <c r="M154" s="10" t="s">
        <v>257</v>
      </c>
      <c r="N154" s="10" t="s">
        <v>258</v>
      </c>
      <c r="O154" s="10" t="s">
        <v>259</v>
      </c>
      <c r="P154" s="10" t="s">
        <v>260</v>
      </c>
    </row>
    <row r="155" spans="1:16" s="7" customFormat="1" ht="33.75" customHeight="1">
      <c r="A155" s="8">
        <v>0</v>
      </c>
      <c r="B155" s="9">
        <f t="shared" si="2"/>
        <v>0</v>
      </c>
      <c r="C155" s="10" t="s">
        <v>887</v>
      </c>
      <c r="D155" s="10" t="s">
        <v>708</v>
      </c>
      <c r="E155" s="10" t="s">
        <v>709</v>
      </c>
      <c r="F155" s="11">
        <v>2022</v>
      </c>
      <c r="G155" s="11">
        <v>132</v>
      </c>
      <c r="H155" s="12" t="s">
        <v>45</v>
      </c>
      <c r="I155" s="13"/>
      <c r="J155" s="14">
        <v>506</v>
      </c>
      <c r="K155" s="10" t="s">
        <v>23</v>
      </c>
      <c r="L155" s="15" t="s">
        <v>710</v>
      </c>
      <c r="M155" s="10" t="s">
        <v>711</v>
      </c>
      <c r="N155" s="10" t="s">
        <v>712</v>
      </c>
      <c r="O155" s="10" t="s">
        <v>713</v>
      </c>
      <c r="P155" s="10" t="s">
        <v>714</v>
      </c>
    </row>
    <row r="156" spans="1:16" s="7" customFormat="1" ht="33.75" customHeight="1">
      <c r="A156" s="8">
        <v>0</v>
      </c>
      <c r="B156" s="9">
        <f t="shared" si="2"/>
        <v>0</v>
      </c>
      <c r="C156" s="10" t="s">
        <v>887</v>
      </c>
      <c r="D156" s="10" t="s">
        <v>715</v>
      </c>
      <c r="E156" s="10" t="s">
        <v>716</v>
      </c>
      <c r="F156" s="11">
        <v>2022</v>
      </c>
      <c r="G156" s="11">
        <v>184</v>
      </c>
      <c r="H156" s="12" t="s">
        <v>22</v>
      </c>
      <c r="I156" s="13"/>
      <c r="J156" s="14">
        <v>1699.5</v>
      </c>
      <c r="K156" s="10" t="s">
        <v>23</v>
      </c>
      <c r="L156" s="15" t="s">
        <v>717</v>
      </c>
      <c r="M156" s="10" t="s">
        <v>718</v>
      </c>
      <c r="N156" s="10" t="s">
        <v>719</v>
      </c>
      <c r="O156" s="10" t="s">
        <v>720</v>
      </c>
      <c r="P156" s="10" t="s">
        <v>721</v>
      </c>
    </row>
    <row r="157" spans="1:16" s="7" customFormat="1" ht="33.75" customHeight="1">
      <c r="A157" s="8">
        <v>0</v>
      </c>
      <c r="B157" s="9">
        <f t="shared" si="2"/>
        <v>0</v>
      </c>
      <c r="C157" s="10" t="s">
        <v>887</v>
      </c>
      <c r="D157" s="10" t="s">
        <v>722</v>
      </c>
      <c r="E157" s="10" t="s">
        <v>248</v>
      </c>
      <c r="F157" s="11">
        <v>2022</v>
      </c>
      <c r="G157" s="11">
        <v>64</v>
      </c>
      <c r="H157" s="12" t="s">
        <v>45</v>
      </c>
      <c r="I157" s="13"/>
      <c r="J157" s="14">
        <v>635.8</v>
      </c>
      <c r="K157" s="10" t="s">
        <v>23</v>
      </c>
      <c r="L157" s="15" t="s">
        <v>723</v>
      </c>
      <c r="M157" s="10" t="s">
        <v>724</v>
      </c>
      <c r="N157" s="10" t="s">
        <v>725</v>
      </c>
      <c r="O157" s="10" t="s">
        <v>726</v>
      </c>
      <c r="P157" s="10" t="s">
        <v>727</v>
      </c>
    </row>
    <row r="158" spans="1:16" s="7" customFormat="1" ht="33.75" customHeight="1">
      <c r="A158" s="8">
        <v>0</v>
      </c>
      <c r="B158" s="9">
        <f t="shared" si="2"/>
        <v>0</v>
      </c>
      <c r="C158" s="10" t="s">
        <v>887</v>
      </c>
      <c r="D158" s="10" t="s">
        <v>673</v>
      </c>
      <c r="E158" s="10" t="s">
        <v>674</v>
      </c>
      <c r="F158" s="11">
        <v>2021</v>
      </c>
      <c r="G158" s="11">
        <v>192</v>
      </c>
      <c r="H158" s="12" t="s">
        <v>22</v>
      </c>
      <c r="I158" s="13"/>
      <c r="J158" s="14">
        <v>700.7</v>
      </c>
      <c r="K158" s="10" t="s">
        <v>23</v>
      </c>
      <c r="L158" s="15" t="s">
        <v>675</v>
      </c>
      <c r="M158" s="10" t="s">
        <v>676</v>
      </c>
      <c r="N158" s="10" t="s">
        <v>677</v>
      </c>
      <c r="O158" s="10" t="s">
        <v>678</v>
      </c>
      <c r="P158" s="10" t="s">
        <v>679</v>
      </c>
    </row>
    <row r="159" spans="1:16" s="7" customFormat="1" ht="33.75" customHeight="1">
      <c r="A159" s="8">
        <v>0</v>
      </c>
      <c r="B159" s="9">
        <f t="shared" si="2"/>
        <v>0</v>
      </c>
      <c r="C159" s="10" t="s">
        <v>887</v>
      </c>
      <c r="D159" s="10" t="s">
        <v>680</v>
      </c>
      <c r="E159" s="10" t="s">
        <v>681</v>
      </c>
      <c r="F159" s="11">
        <v>2021</v>
      </c>
      <c r="G159" s="11">
        <v>408</v>
      </c>
      <c r="H159" s="12" t="s">
        <v>22</v>
      </c>
      <c r="I159" s="13"/>
      <c r="J159" s="14">
        <v>1779.8</v>
      </c>
      <c r="K159" s="10" t="s">
        <v>23</v>
      </c>
      <c r="L159" s="15" t="s">
        <v>682</v>
      </c>
      <c r="M159" s="10" t="s">
        <v>683</v>
      </c>
      <c r="N159" s="10" t="s">
        <v>684</v>
      </c>
      <c r="O159" s="10" t="s">
        <v>685</v>
      </c>
      <c r="P159" s="10" t="s">
        <v>686</v>
      </c>
    </row>
    <row r="160" spans="1:16" s="7" customFormat="1" ht="33.75" customHeight="1">
      <c r="A160" s="8">
        <v>0</v>
      </c>
      <c r="B160" s="9">
        <f t="shared" si="2"/>
        <v>0</v>
      </c>
      <c r="C160" s="10" t="s">
        <v>887</v>
      </c>
      <c r="D160" s="10" t="s">
        <v>728</v>
      </c>
      <c r="E160" s="10" t="s">
        <v>729</v>
      </c>
      <c r="F160" s="11">
        <v>2023</v>
      </c>
      <c r="G160" s="11">
        <v>232</v>
      </c>
      <c r="H160" s="12" t="s">
        <v>22</v>
      </c>
      <c r="I160" s="13"/>
      <c r="J160" s="14">
        <v>938.3</v>
      </c>
      <c r="K160" s="10" t="s">
        <v>23</v>
      </c>
      <c r="L160" s="15" t="s">
        <v>730</v>
      </c>
      <c r="M160" s="10" t="s">
        <v>731</v>
      </c>
      <c r="N160" s="10" t="s">
        <v>732</v>
      </c>
      <c r="O160" s="10" t="s">
        <v>733</v>
      </c>
      <c r="P160" s="10" t="s">
        <v>734</v>
      </c>
    </row>
    <row r="161" spans="1:16" s="7" customFormat="1" ht="33.75" customHeight="1">
      <c r="A161" s="8">
        <v>0</v>
      </c>
      <c r="B161" s="9">
        <f t="shared" si="2"/>
        <v>0</v>
      </c>
      <c r="C161" s="10" t="s">
        <v>887</v>
      </c>
      <c r="D161" s="10" t="s">
        <v>361</v>
      </c>
      <c r="E161" s="10" t="s">
        <v>362</v>
      </c>
      <c r="F161" s="11">
        <v>2023</v>
      </c>
      <c r="G161" s="11">
        <v>320</v>
      </c>
      <c r="H161" s="12" t="s">
        <v>22</v>
      </c>
      <c r="I161" s="13"/>
      <c r="J161" s="14">
        <v>1146.2</v>
      </c>
      <c r="K161" s="10" t="s">
        <v>23</v>
      </c>
      <c r="L161" s="15" t="s">
        <v>363</v>
      </c>
      <c r="M161" s="10" t="s">
        <v>364</v>
      </c>
      <c r="N161" s="10" t="s">
        <v>365</v>
      </c>
      <c r="O161" s="10" t="s">
        <v>366</v>
      </c>
      <c r="P161" s="10" t="s">
        <v>367</v>
      </c>
    </row>
    <row r="162" spans="1:16" s="7" customFormat="1" ht="33.75" customHeight="1">
      <c r="A162" s="8">
        <v>0</v>
      </c>
      <c r="B162" s="9">
        <f t="shared" si="2"/>
        <v>0</v>
      </c>
      <c r="C162" s="10" t="s">
        <v>887</v>
      </c>
      <c r="D162" s="10" t="s">
        <v>735</v>
      </c>
      <c r="E162" s="10" t="s">
        <v>736</v>
      </c>
      <c r="F162" s="11">
        <v>2021</v>
      </c>
      <c r="G162" s="11">
        <v>264</v>
      </c>
      <c r="H162" s="12" t="s">
        <v>22</v>
      </c>
      <c r="I162" s="13"/>
      <c r="J162" s="14">
        <v>800.8</v>
      </c>
      <c r="K162" s="10" t="s">
        <v>23</v>
      </c>
      <c r="L162" s="15" t="s">
        <v>737</v>
      </c>
      <c r="M162" s="10" t="s">
        <v>738</v>
      </c>
      <c r="N162" s="10" t="s">
        <v>739</v>
      </c>
      <c r="O162" s="10" t="s">
        <v>740</v>
      </c>
      <c r="P162" s="10" t="s">
        <v>741</v>
      </c>
    </row>
    <row r="163" spans="1:16" s="7" customFormat="1" ht="33.75" customHeight="1">
      <c r="A163" s="8">
        <v>0</v>
      </c>
      <c r="B163" s="9">
        <f t="shared" si="2"/>
        <v>0</v>
      </c>
      <c r="C163" s="10" t="s">
        <v>887</v>
      </c>
      <c r="D163" s="10" t="s">
        <v>687</v>
      </c>
      <c r="E163" s="10" t="s">
        <v>688</v>
      </c>
      <c r="F163" s="11">
        <v>2021</v>
      </c>
      <c r="G163" s="11">
        <v>192</v>
      </c>
      <c r="H163" s="12" t="s">
        <v>22</v>
      </c>
      <c r="I163" s="13"/>
      <c r="J163" s="14">
        <v>683.1</v>
      </c>
      <c r="K163" s="10" t="s">
        <v>23</v>
      </c>
      <c r="L163" s="15" t="s">
        <v>689</v>
      </c>
      <c r="M163" s="10" t="s">
        <v>690</v>
      </c>
      <c r="N163" s="10" t="s">
        <v>691</v>
      </c>
      <c r="O163" s="10" t="s">
        <v>692</v>
      </c>
      <c r="P163" s="10" t="s">
        <v>693</v>
      </c>
    </row>
    <row r="164" spans="1:16" s="7" customFormat="1" ht="33.75" customHeight="1">
      <c r="A164" s="8">
        <v>0</v>
      </c>
      <c r="B164" s="9">
        <f t="shared" si="2"/>
        <v>0</v>
      </c>
      <c r="C164" s="10" t="s">
        <v>887</v>
      </c>
      <c r="D164" s="10" t="s">
        <v>742</v>
      </c>
      <c r="E164" s="10" t="s">
        <v>743</v>
      </c>
      <c r="F164" s="11">
        <v>2023</v>
      </c>
      <c r="G164" s="11">
        <v>188</v>
      </c>
      <c r="H164" s="12" t="s">
        <v>22</v>
      </c>
      <c r="I164" s="13"/>
      <c r="J164" s="14">
        <v>874.5</v>
      </c>
      <c r="K164" s="10" t="s">
        <v>23</v>
      </c>
      <c r="L164" s="15" t="s">
        <v>744</v>
      </c>
      <c r="M164" s="10" t="s">
        <v>745</v>
      </c>
      <c r="N164" s="10" t="s">
        <v>746</v>
      </c>
      <c r="O164" s="10" t="s">
        <v>747</v>
      </c>
      <c r="P164" s="10" t="s">
        <v>748</v>
      </c>
    </row>
    <row r="165" spans="1:16" s="7" customFormat="1" ht="33.75" customHeight="1">
      <c r="A165" s="8">
        <v>0</v>
      </c>
      <c r="B165" s="9">
        <f t="shared" si="2"/>
        <v>0</v>
      </c>
      <c r="C165" s="10" t="s">
        <v>887</v>
      </c>
      <c r="D165" s="10" t="s">
        <v>749</v>
      </c>
      <c r="E165" s="10" t="s">
        <v>750</v>
      </c>
      <c r="F165" s="11">
        <v>2021</v>
      </c>
      <c r="G165" s="11">
        <v>516</v>
      </c>
      <c r="H165" s="12" t="s">
        <v>22</v>
      </c>
      <c r="I165" s="13"/>
      <c r="J165" s="14">
        <v>1763.3</v>
      </c>
      <c r="K165" s="10" t="s">
        <v>23</v>
      </c>
      <c r="L165" s="15" t="s">
        <v>751</v>
      </c>
      <c r="M165" s="10" t="s">
        <v>752</v>
      </c>
      <c r="N165" s="10" t="s">
        <v>753</v>
      </c>
      <c r="O165" s="10" t="s">
        <v>754</v>
      </c>
      <c r="P165" s="10" t="s">
        <v>755</v>
      </c>
    </row>
    <row r="166" spans="1:16" s="7" customFormat="1" ht="33.75" customHeight="1">
      <c r="A166" s="8">
        <v>0</v>
      </c>
      <c r="B166" s="9">
        <f t="shared" si="2"/>
        <v>0</v>
      </c>
      <c r="C166" s="10" t="s">
        <v>887</v>
      </c>
      <c r="D166" s="10" t="s">
        <v>888</v>
      </c>
      <c r="E166" s="10" t="s">
        <v>889</v>
      </c>
      <c r="F166" s="11">
        <v>2023</v>
      </c>
      <c r="G166" s="11">
        <v>232</v>
      </c>
      <c r="H166" s="12" t="s">
        <v>22</v>
      </c>
      <c r="I166" s="13"/>
      <c r="J166" s="14">
        <v>1249.6</v>
      </c>
      <c r="K166" s="10" t="s">
        <v>23</v>
      </c>
      <c r="L166" s="15" t="s">
        <v>890</v>
      </c>
      <c r="M166" s="10" t="s">
        <v>891</v>
      </c>
      <c r="N166" s="10" t="s">
        <v>892</v>
      </c>
      <c r="O166" s="10" t="s">
        <v>893</v>
      </c>
      <c r="P166" s="10" t="s">
        <v>894</v>
      </c>
    </row>
    <row r="167" spans="1:16" s="7" customFormat="1" ht="33.75" customHeight="1">
      <c r="A167" s="8">
        <v>0</v>
      </c>
      <c r="B167" s="9">
        <f t="shared" si="2"/>
        <v>0</v>
      </c>
      <c r="C167" s="10" t="s">
        <v>887</v>
      </c>
      <c r="D167" s="10" t="s">
        <v>763</v>
      </c>
      <c r="E167" s="10" t="s">
        <v>764</v>
      </c>
      <c r="F167" s="11">
        <v>2021</v>
      </c>
      <c r="G167" s="11">
        <v>116</v>
      </c>
      <c r="H167" s="12" t="s">
        <v>45</v>
      </c>
      <c r="I167" s="13"/>
      <c r="J167" s="14">
        <v>444.4</v>
      </c>
      <c r="K167" s="10" t="s">
        <v>23</v>
      </c>
      <c r="L167" s="15" t="s">
        <v>765</v>
      </c>
      <c r="M167" s="10" t="s">
        <v>766</v>
      </c>
      <c r="N167" s="10" t="s">
        <v>767</v>
      </c>
      <c r="O167" s="10" t="s">
        <v>768</v>
      </c>
      <c r="P167" s="10" t="s">
        <v>769</v>
      </c>
    </row>
    <row r="168" spans="1:16" s="7" customFormat="1" ht="33.75" customHeight="1">
      <c r="A168" s="8">
        <v>0</v>
      </c>
      <c r="B168" s="9">
        <f t="shared" si="2"/>
        <v>0</v>
      </c>
      <c r="C168" s="10" t="s">
        <v>887</v>
      </c>
      <c r="D168" s="10" t="s">
        <v>770</v>
      </c>
      <c r="E168" s="10" t="s">
        <v>667</v>
      </c>
      <c r="F168" s="11">
        <v>2022</v>
      </c>
      <c r="G168" s="11">
        <v>176</v>
      </c>
      <c r="H168" s="12" t="s">
        <v>22</v>
      </c>
      <c r="I168" s="13"/>
      <c r="J168" s="14">
        <v>1248.5</v>
      </c>
      <c r="K168" s="10" t="s">
        <v>23</v>
      </c>
      <c r="L168" s="15" t="s">
        <v>771</v>
      </c>
      <c r="M168" s="10" t="s">
        <v>772</v>
      </c>
      <c r="N168" s="10" t="s">
        <v>773</v>
      </c>
      <c r="O168" s="10" t="s">
        <v>774</v>
      </c>
      <c r="P168" s="10" t="s">
        <v>775</v>
      </c>
    </row>
    <row r="169" spans="1:16" s="7" customFormat="1" ht="33.75" customHeight="1">
      <c r="A169" s="8">
        <v>0</v>
      </c>
      <c r="B169" s="9">
        <f t="shared" si="2"/>
        <v>0</v>
      </c>
      <c r="C169" s="10" t="s">
        <v>895</v>
      </c>
      <c r="D169" s="10" t="s">
        <v>896</v>
      </c>
      <c r="E169" s="10" t="s">
        <v>897</v>
      </c>
      <c r="F169" s="11">
        <v>2022</v>
      </c>
      <c r="G169" s="11">
        <v>400</v>
      </c>
      <c r="H169" s="12" t="s">
        <v>22</v>
      </c>
      <c r="I169" s="13"/>
      <c r="J169" s="14">
        <v>2211</v>
      </c>
      <c r="K169" s="10" t="s">
        <v>23</v>
      </c>
      <c r="L169" s="15" t="s">
        <v>898</v>
      </c>
      <c r="M169" s="10" t="s">
        <v>899</v>
      </c>
      <c r="N169" s="10" t="s">
        <v>900</v>
      </c>
      <c r="O169" s="10" t="s">
        <v>901</v>
      </c>
      <c r="P169" s="10" t="s">
        <v>902</v>
      </c>
    </row>
    <row r="170" spans="1:16" s="7" customFormat="1" ht="33.75" customHeight="1">
      <c r="A170" s="8">
        <v>0</v>
      </c>
      <c r="B170" s="9">
        <f t="shared" si="2"/>
        <v>0</v>
      </c>
      <c r="C170" s="10" t="s">
        <v>895</v>
      </c>
      <c r="D170" s="10" t="s">
        <v>903</v>
      </c>
      <c r="E170" s="10" t="s">
        <v>904</v>
      </c>
      <c r="F170" s="11">
        <v>2022</v>
      </c>
      <c r="G170" s="11">
        <v>142</v>
      </c>
      <c r="H170" s="12" t="s">
        <v>22</v>
      </c>
      <c r="I170" s="13"/>
      <c r="J170" s="14">
        <v>750.2</v>
      </c>
      <c r="K170" s="10" t="s">
        <v>23</v>
      </c>
      <c r="L170" s="15" t="s">
        <v>905</v>
      </c>
      <c r="M170" s="10" t="s">
        <v>906</v>
      </c>
      <c r="N170" s="10" t="s">
        <v>907</v>
      </c>
      <c r="O170" s="10" t="s">
        <v>908</v>
      </c>
      <c r="P170" s="10" t="s">
        <v>909</v>
      </c>
    </row>
    <row r="171" spans="1:16" s="7" customFormat="1" ht="33.75" customHeight="1">
      <c r="A171" s="8">
        <v>0</v>
      </c>
      <c r="B171" s="9">
        <f t="shared" si="2"/>
        <v>0</v>
      </c>
      <c r="C171" s="10" t="s">
        <v>895</v>
      </c>
      <c r="D171" s="10" t="s">
        <v>910</v>
      </c>
      <c r="E171" s="10" t="s">
        <v>911</v>
      </c>
      <c r="F171" s="11">
        <v>2023</v>
      </c>
      <c r="G171" s="11">
        <v>336</v>
      </c>
      <c r="H171" s="12" t="s">
        <v>22</v>
      </c>
      <c r="I171" s="13"/>
      <c r="J171" s="14">
        <v>1333.2</v>
      </c>
      <c r="K171" s="10" t="s">
        <v>23</v>
      </c>
      <c r="L171" s="15" t="s">
        <v>912</v>
      </c>
      <c r="M171" s="10" t="s">
        <v>913</v>
      </c>
      <c r="N171" s="10" t="s">
        <v>914</v>
      </c>
      <c r="O171" s="10" t="s">
        <v>915</v>
      </c>
      <c r="P171" s="10" t="s">
        <v>916</v>
      </c>
    </row>
    <row r="172" spans="1:16" s="7" customFormat="1" ht="33.75" customHeight="1">
      <c r="A172" s="8">
        <v>0</v>
      </c>
      <c r="B172" s="9">
        <f t="shared" si="2"/>
        <v>0</v>
      </c>
      <c r="C172" s="10" t="s">
        <v>895</v>
      </c>
      <c r="D172" s="10" t="s">
        <v>917</v>
      </c>
      <c r="E172" s="10" t="s">
        <v>918</v>
      </c>
      <c r="F172" s="11">
        <v>2023</v>
      </c>
      <c r="G172" s="11">
        <v>224</v>
      </c>
      <c r="H172" s="12" t="s">
        <v>22</v>
      </c>
      <c r="I172" s="13"/>
      <c r="J172" s="14">
        <v>832.7</v>
      </c>
      <c r="K172" s="10" t="s">
        <v>23</v>
      </c>
      <c r="L172" s="15" t="s">
        <v>919</v>
      </c>
      <c r="M172" s="10" t="s">
        <v>920</v>
      </c>
      <c r="N172" s="10" t="s">
        <v>921</v>
      </c>
      <c r="O172" s="10" t="s">
        <v>922</v>
      </c>
      <c r="P172" s="10" t="s">
        <v>923</v>
      </c>
    </row>
    <row r="173" spans="1:16" s="7" customFormat="1" ht="33.75" customHeight="1">
      <c r="A173" s="8">
        <v>0</v>
      </c>
      <c r="B173" s="9">
        <f t="shared" si="2"/>
        <v>0</v>
      </c>
      <c r="C173" s="10" t="s">
        <v>895</v>
      </c>
      <c r="D173" s="10" t="s">
        <v>917</v>
      </c>
      <c r="E173" s="10" t="s">
        <v>924</v>
      </c>
      <c r="F173" s="11">
        <v>2022</v>
      </c>
      <c r="G173" s="11">
        <v>224</v>
      </c>
      <c r="H173" s="12" t="s">
        <v>22</v>
      </c>
      <c r="I173" s="13"/>
      <c r="J173" s="14">
        <v>979</v>
      </c>
      <c r="K173" s="10" t="s">
        <v>23</v>
      </c>
      <c r="L173" s="15" t="s">
        <v>925</v>
      </c>
      <c r="M173" s="10" t="s">
        <v>926</v>
      </c>
      <c r="N173" s="10" t="s">
        <v>927</v>
      </c>
      <c r="O173" s="10" t="s">
        <v>928</v>
      </c>
      <c r="P173" s="10" t="s">
        <v>929</v>
      </c>
    </row>
    <row r="174" spans="1:16" s="7" customFormat="1" ht="33.75" customHeight="1">
      <c r="A174" s="8">
        <v>0</v>
      </c>
      <c r="B174" s="9">
        <f t="shared" si="2"/>
        <v>0</v>
      </c>
      <c r="C174" s="10" t="s">
        <v>895</v>
      </c>
      <c r="D174" s="10" t="s">
        <v>930</v>
      </c>
      <c r="E174" s="10" t="s">
        <v>931</v>
      </c>
      <c r="F174" s="11">
        <v>2022</v>
      </c>
      <c r="G174" s="11">
        <v>100</v>
      </c>
      <c r="H174" s="12" t="s">
        <v>45</v>
      </c>
      <c r="I174" s="13"/>
      <c r="J174" s="14">
        <v>434.5</v>
      </c>
      <c r="K174" s="10" t="s">
        <v>23</v>
      </c>
      <c r="L174" s="15" t="s">
        <v>932</v>
      </c>
      <c r="M174" s="10" t="s">
        <v>933</v>
      </c>
      <c r="N174" s="10" t="s">
        <v>934</v>
      </c>
      <c r="O174" s="10" t="s">
        <v>935</v>
      </c>
      <c r="P174" s="10" t="s">
        <v>936</v>
      </c>
    </row>
    <row r="175" spans="1:16" s="7" customFormat="1" ht="33.75" customHeight="1">
      <c r="A175" s="8">
        <v>0</v>
      </c>
      <c r="B175" s="9">
        <f t="shared" si="2"/>
        <v>0</v>
      </c>
      <c r="C175" s="10" t="s">
        <v>895</v>
      </c>
      <c r="D175" s="10" t="s">
        <v>453</v>
      </c>
      <c r="E175" s="10" t="s">
        <v>454</v>
      </c>
      <c r="F175" s="11">
        <v>2022</v>
      </c>
      <c r="G175" s="11">
        <v>460</v>
      </c>
      <c r="H175" s="12" t="s">
        <v>22</v>
      </c>
      <c r="I175" s="13"/>
      <c r="J175" s="14">
        <v>2799.5</v>
      </c>
      <c r="K175" s="10" t="s">
        <v>23</v>
      </c>
      <c r="L175" s="15" t="s">
        <v>455</v>
      </c>
      <c r="M175" s="10" t="s">
        <v>456</v>
      </c>
      <c r="N175" s="10" t="s">
        <v>457</v>
      </c>
      <c r="O175" s="10" t="s">
        <v>458</v>
      </c>
      <c r="P175" s="10" t="s">
        <v>459</v>
      </c>
    </row>
    <row r="176" spans="1:16" s="7" customFormat="1" ht="33.75" customHeight="1">
      <c r="A176" s="8">
        <v>0</v>
      </c>
      <c r="B176" s="9">
        <f t="shared" si="2"/>
        <v>0</v>
      </c>
      <c r="C176" s="10" t="s">
        <v>937</v>
      </c>
      <c r="D176" s="10" t="s">
        <v>340</v>
      </c>
      <c r="E176" s="10" t="s">
        <v>341</v>
      </c>
      <c r="F176" s="11">
        <v>2023</v>
      </c>
      <c r="G176" s="11">
        <v>336</v>
      </c>
      <c r="H176" s="12" t="s">
        <v>22</v>
      </c>
      <c r="I176" s="13"/>
      <c r="J176" s="14">
        <v>1285.9</v>
      </c>
      <c r="K176" s="10" t="s">
        <v>23</v>
      </c>
      <c r="L176" s="15" t="s">
        <v>342</v>
      </c>
      <c r="M176" s="10" t="s">
        <v>343</v>
      </c>
      <c r="N176" s="10" t="s">
        <v>344</v>
      </c>
      <c r="O176" s="10" t="s">
        <v>345</v>
      </c>
      <c r="P176" s="10" t="s">
        <v>346</v>
      </c>
    </row>
    <row r="177" spans="1:16" s="7" customFormat="1" ht="33.75" customHeight="1">
      <c r="A177" s="8">
        <v>0</v>
      </c>
      <c r="B177" s="9">
        <f t="shared" si="2"/>
        <v>0</v>
      </c>
      <c r="C177" s="10" t="s">
        <v>937</v>
      </c>
      <c r="D177" s="10" t="s">
        <v>347</v>
      </c>
      <c r="E177" s="10" t="s">
        <v>348</v>
      </c>
      <c r="F177" s="11">
        <v>2021</v>
      </c>
      <c r="G177" s="11">
        <v>704</v>
      </c>
      <c r="H177" s="12" t="s">
        <v>22</v>
      </c>
      <c r="I177" s="13"/>
      <c r="J177" s="14">
        <v>2536.6</v>
      </c>
      <c r="K177" s="10" t="s">
        <v>23</v>
      </c>
      <c r="L177" s="15" t="s">
        <v>349</v>
      </c>
      <c r="M177" s="10" t="s">
        <v>350</v>
      </c>
      <c r="N177" s="10" t="s">
        <v>351</v>
      </c>
      <c r="O177" s="10" t="s">
        <v>352</v>
      </c>
      <c r="P177" s="10" t="s">
        <v>353</v>
      </c>
    </row>
    <row r="178" spans="1:16" s="7" customFormat="1" ht="33.75" customHeight="1">
      <c r="A178" s="8">
        <v>0</v>
      </c>
      <c r="B178" s="9">
        <f t="shared" si="2"/>
        <v>0</v>
      </c>
      <c r="C178" s="10" t="s">
        <v>937</v>
      </c>
      <c r="D178" s="10" t="s">
        <v>659</v>
      </c>
      <c r="E178" s="10" t="s">
        <v>660</v>
      </c>
      <c r="F178" s="11">
        <v>2023</v>
      </c>
      <c r="G178" s="11">
        <v>176</v>
      </c>
      <c r="H178" s="12" t="s">
        <v>22</v>
      </c>
      <c r="I178" s="13"/>
      <c r="J178" s="14">
        <v>1172.6</v>
      </c>
      <c r="K178" s="10" t="s">
        <v>23</v>
      </c>
      <c r="L178" s="15" t="s">
        <v>661</v>
      </c>
      <c r="M178" s="10" t="s">
        <v>662</v>
      </c>
      <c r="N178" s="10" t="s">
        <v>663</v>
      </c>
      <c r="O178" s="10" t="s">
        <v>664</v>
      </c>
      <c r="P178" s="10" t="s">
        <v>665</v>
      </c>
    </row>
    <row r="179" spans="1:16" s="7" customFormat="1" ht="33.75" customHeight="1">
      <c r="A179" s="8">
        <v>0</v>
      </c>
      <c r="B179" s="9">
        <f t="shared" si="2"/>
        <v>0</v>
      </c>
      <c r="C179" s="10" t="s">
        <v>937</v>
      </c>
      <c r="D179" s="10" t="s">
        <v>938</v>
      </c>
      <c r="E179" s="10" t="s">
        <v>939</v>
      </c>
      <c r="F179" s="11">
        <v>2022</v>
      </c>
      <c r="G179" s="11">
        <v>200</v>
      </c>
      <c r="H179" s="12" t="s">
        <v>22</v>
      </c>
      <c r="I179" s="13"/>
      <c r="J179" s="14">
        <v>1086.8</v>
      </c>
      <c r="K179" s="10" t="s">
        <v>23</v>
      </c>
      <c r="L179" s="15" t="s">
        <v>940</v>
      </c>
      <c r="M179" s="10" t="s">
        <v>941</v>
      </c>
      <c r="N179" s="10" t="s">
        <v>942</v>
      </c>
      <c r="O179" s="10" t="s">
        <v>943</v>
      </c>
      <c r="P179" s="10" t="s">
        <v>944</v>
      </c>
    </row>
    <row r="180" spans="1:16" s="7" customFormat="1" ht="33.75" customHeight="1">
      <c r="A180" s="8">
        <v>0</v>
      </c>
      <c r="B180" s="9">
        <f t="shared" si="2"/>
        <v>0</v>
      </c>
      <c r="C180" s="10" t="s">
        <v>937</v>
      </c>
      <c r="D180" s="10" t="s">
        <v>945</v>
      </c>
      <c r="E180" s="10" t="s">
        <v>736</v>
      </c>
      <c r="F180" s="11">
        <v>2022</v>
      </c>
      <c r="G180" s="11">
        <v>156</v>
      </c>
      <c r="H180" s="12" t="s">
        <v>22</v>
      </c>
      <c r="I180" s="13"/>
      <c r="J180" s="14">
        <v>793.1</v>
      </c>
      <c r="K180" s="10" t="s">
        <v>23</v>
      </c>
      <c r="L180" s="15" t="s">
        <v>946</v>
      </c>
      <c r="M180" s="10" t="s">
        <v>947</v>
      </c>
      <c r="N180" s="10" t="s">
        <v>948</v>
      </c>
      <c r="O180" s="10" t="s">
        <v>949</v>
      </c>
      <c r="P180" s="10" t="s">
        <v>950</v>
      </c>
    </row>
    <row r="181" spans="1:16" s="7" customFormat="1" ht="33.75" customHeight="1">
      <c r="A181" s="8">
        <v>0</v>
      </c>
      <c r="B181" s="9">
        <f t="shared" si="2"/>
        <v>0</v>
      </c>
      <c r="C181" s="10" t="s">
        <v>937</v>
      </c>
      <c r="D181" s="10" t="s">
        <v>666</v>
      </c>
      <c r="E181" s="10" t="s">
        <v>667</v>
      </c>
      <c r="F181" s="11">
        <v>2022</v>
      </c>
      <c r="G181" s="11">
        <v>320</v>
      </c>
      <c r="H181" s="12" t="s">
        <v>22</v>
      </c>
      <c r="I181" s="13"/>
      <c r="J181" s="14">
        <v>2300.1</v>
      </c>
      <c r="K181" s="10" t="s">
        <v>23</v>
      </c>
      <c r="L181" s="15" t="s">
        <v>668</v>
      </c>
      <c r="M181" s="10" t="s">
        <v>669</v>
      </c>
      <c r="N181" s="10" t="s">
        <v>670</v>
      </c>
      <c r="O181" s="10" t="s">
        <v>671</v>
      </c>
      <c r="P181" s="10" t="s">
        <v>672</v>
      </c>
    </row>
    <row r="182" spans="1:16" s="7" customFormat="1" ht="33.75" customHeight="1">
      <c r="A182" s="8">
        <v>0</v>
      </c>
      <c r="B182" s="9">
        <f t="shared" si="2"/>
        <v>0</v>
      </c>
      <c r="C182" s="10" t="s">
        <v>937</v>
      </c>
      <c r="D182" s="10" t="s">
        <v>951</v>
      </c>
      <c r="E182" s="10" t="s">
        <v>952</v>
      </c>
      <c r="F182" s="11">
        <v>2022</v>
      </c>
      <c r="G182" s="11">
        <v>308</v>
      </c>
      <c r="H182" s="12" t="s">
        <v>22</v>
      </c>
      <c r="I182" s="13"/>
      <c r="J182" s="14">
        <v>1663.2</v>
      </c>
      <c r="K182" s="10" t="s">
        <v>23</v>
      </c>
      <c r="L182" s="15" t="s">
        <v>953</v>
      </c>
      <c r="M182" s="10" t="s">
        <v>954</v>
      </c>
      <c r="N182" s="10" t="s">
        <v>955</v>
      </c>
      <c r="O182" s="10" t="s">
        <v>956</v>
      </c>
      <c r="P182" s="10" t="s">
        <v>957</v>
      </c>
    </row>
    <row r="183" spans="1:16" s="7" customFormat="1" ht="33.75" customHeight="1">
      <c r="A183" s="8">
        <v>0</v>
      </c>
      <c r="B183" s="9">
        <f t="shared" si="2"/>
        <v>0</v>
      </c>
      <c r="C183" s="10" t="s">
        <v>937</v>
      </c>
      <c r="D183" s="10" t="s">
        <v>446</v>
      </c>
      <c r="E183" s="10" t="s">
        <v>447</v>
      </c>
      <c r="F183" s="11">
        <v>2021</v>
      </c>
      <c r="G183" s="11">
        <v>188</v>
      </c>
      <c r="H183" s="12" t="s">
        <v>22</v>
      </c>
      <c r="I183" s="13"/>
      <c r="J183" s="14">
        <v>1271.6</v>
      </c>
      <c r="K183" s="10" t="s">
        <v>23</v>
      </c>
      <c r="L183" s="15" t="s">
        <v>448</v>
      </c>
      <c r="M183" s="10" t="s">
        <v>449</v>
      </c>
      <c r="N183" s="10" t="s">
        <v>450</v>
      </c>
      <c r="O183" s="10" t="s">
        <v>451</v>
      </c>
      <c r="P183" s="10" t="s">
        <v>452</v>
      </c>
    </row>
    <row r="184" spans="1:16" s="7" customFormat="1" ht="33.75" customHeight="1">
      <c r="A184" s="8">
        <v>0</v>
      </c>
      <c r="B184" s="9">
        <f t="shared" si="2"/>
        <v>0</v>
      </c>
      <c r="C184" s="10" t="s">
        <v>937</v>
      </c>
      <c r="D184" s="10" t="s">
        <v>254</v>
      </c>
      <c r="E184" s="10" t="s">
        <v>255</v>
      </c>
      <c r="F184" s="11">
        <v>2023</v>
      </c>
      <c r="G184" s="11">
        <v>140</v>
      </c>
      <c r="H184" s="12" t="s">
        <v>22</v>
      </c>
      <c r="I184" s="13"/>
      <c r="J184" s="14">
        <v>1087.9</v>
      </c>
      <c r="K184" s="10" t="s">
        <v>23</v>
      </c>
      <c r="L184" s="15" t="s">
        <v>256</v>
      </c>
      <c r="M184" s="10" t="s">
        <v>257</v>
      </c>
      <c r="N184" s="10" t="s">
        <v>258</v>
      </c>
      <c r="O184" s="10" t="s">
        <v>259</v>
      </c>
      <c r="P184" s="10" t="s">
        <v>260</v>
      </c>
    </row>
    <row r="185" spans="1:16" s="7" customFormat="1" ht="33.75" customHeight="1">
      <c r="A185" s="8">
        <v>0</v>
      </c>
      <c r="B185" s="9">
        <f t="shared" si="2"/>
        <v>0</v>
      </c>
      <c r="C185" s="10" t="s">
        <v>937</v>
      </c>
      <c r="D185" s="10" t="s">
        <v>728</v>
      </c>
      <c r="E185" s="10" t="s">
        <v>729</v>
      </c>
      <c r="F185" s="11">
        <v>2023</v>
      </c>
      <c r="G185" s="11">
        <v>232</v>
      </c>
      <c r="H185" s="12" t="s">
        <v>22</v>
      </c>
      <c r="I185" s="13"/>
      <c r="J185" s="14">
        <v>938.3</v>
      </c>
      <c r="K185" s="10" t="s">
        <v>23</v>
      </c>
      <c r="L185" s="15" t="s">
        <v>730</v>
      </c>
      <c r="M185" s="10" t="s">
        <v>731</v>
      </c>
      <c r="N185" s="10" t="s">
        <v>732</v>
      </c>
      <c r="O185" s="10" t="s">
        <v>733</v>
      </c>
      <c r="P185" s="10" t="s">
        <v>734</v>
      </c>
    </row>
    <row r="186" spans="1:16" s="7" customFormat="1" ht="33.75" customHeight="1">
      <c r="A186" s="8">
        <v>0</v>
      </c>
      <c r="B186" s="9">
        <f t="shared" si="2"/>
        <v>0</v>
      </c>
      <c r="C186" s="10" t="s">
        <v>937</v>
      </c>
      <c r="D186" s="10" t="s">
        <v>735</v>
      </c>
      <c r="E186" s="10" t="s">
        <v>736</v>
      </c>
      <c r="F186" s="11">
        <v>2021</v>
      </c>
      <c r="G186" s="11">
        <v>264</v>
      </c>
      <c r="H186" s="12" t="s">
        <v>22</v>
      </c>
      <c r="I186" s="13"/>
      <c r="J186" s="14">
        <v>800.8</v>
      </c>
      <c r="K186" s="10" t="s">
        <v>23</v>
      </c>
      <c r="L186" s="15" t="s">
        <v>737</v>
      </c>
      <c r="M186" s="10" t="s">
        <v>738</v>
      </c>
      <c r="N186" s="10" t="s">
        <v>739</v>
      </c>
      <c r="O186" s="10" t="s">
        <v>740</v>
      </c>
      <c r="P186" s="10" t="s">
        <v>741</v>
      </c>
    </row>
    <row r="187" spans="1:16" s="7" customFormat="1" ht="33.75" customHeight="1">
      <c r="A187" s="8">
        <v>0</v>
      </c>
      <c r="B187" s="9">
        <f t="shared" si="2"/>
        <v>0</v>
      </c>
      <c r="C187" s="10" t="s">
        <v>937</v>
      </c>
      <c r="D187" s="10" t="s">
        <v>368</v>
      </c>
      <c r="E187" s="10" t="s">
        <v>369</v>
      </c>
      <c r="F187" s="11">
        <v>2023</v>
      </c>
      <c r="G187" s="11">
        <v>232</v>
      </c>
      <c r="H187" s="12" t="s">
        <v>22</v>
      </c>
      <c r="I187" s="13"/>
      <c r="J187" s="14">
        <v>889.9</v>
      </c>
      <c r="K187" s="10" t="s">
        <v>23</v>
      </c>
      <c r="L187" s="15" t="s">
        <v>370</v>
      </c>
      <c r="M187" s="10" t="s">
        <v>371</v>
      </c>
      <c r="N187" s="10" t="s">
        <v>372</v>
      </c>
      <c r="O187" s="10" t="s">
        <v>373</v>
      </c>
      <c r="P187" s="10" t="s">
        <v>374</v>
      </c>
    </row>
    <row r="188" spans="1:16" s="7" customFormat="1" ht="33.75" customHeight="1">
      <c r="A188" s="8">
        <v>0</v>
      </c>
      <c r="B188" s="9">
        <f t="shared" si="2"/>
        <v>0</v>
      </c>
      <c r="C188" s="10" t="s">
        <v>937</v>
      </c>
      <c r="D188" s="10" t="s">
        <v>742</v>
      </c>
      <c r="E188" s="10" t="s">
        <v>743</v>
      </c>
      <c r="F188" s="11">
        <v>2023</v>
      </c>
      <c r="G188" s="11">
        <v>188</v>
      </c>
      <c r="H188" s="12" t="s">
        <v>22</v>
      </c>
      <c r="I188" s="13"/>
      <c r="J188" s="14">
        <v>874.5</v>
      </c>
      <c r="K188" s="10" t="s">
        <v>23</v>
      </c>
      <c r="L188" s="15" t="s">
        <v>744</v>
      </c>
      <c r="M188" s="10" t="s">
        <v>745</v>
      </c>
      <c r="N188" s="10" t="s">
        <v>746</v>
      </c>
      <c r="O188" s="10" t="s">
        <v>747</v>
      </c>
      <c r="P188" s="10" t="s">
        <v>748</v>
      </c>
    </row>
    <row r="189" spans="1:16" s="7" customFormat="1" ht="33.75" customHeight="1">
      <c r="A189" s="8">
        <v>0</v>
      </c>
      <c r="B189" s="9">
        <f t="shared" si="2"/>
        <v>0</v>
      </c>
      <c r="C189" s="10" t="s">
        <v>937</v>
      </c>
      <c r="D189" s="10" t="s">
        <v>749</v>
      </c>
      <c r="E189" s="10" t="s">
        <v>750</v>
      </c>
      <c r="F189" s="11">
        <v>2021</v>
      </c>
      <c r="G189" s="11">
        <v>516</v>
      </c>
      <c r="H189" s="12" t="s">
        <v>22</v>
      </c>
      <c r="I189" s="13"/>
      <c r="J189" s="14">
        <v>1763.3</v>
      </c>
      <c r="K189" s="10" t="s">
        <v>23</v>
      </c>
      <c r="L189" s="15" t="s">
        <v>751</v>
      </c>
      <c r="M189" s="10" t="s">
        <v>752</v>
      </c>
      <c r="N189" s="10" t="s">
        <v>753</v>
      </c>
      <c r="O189" s="10" t="s">
        <v>754</v>
      </c>
      <c r="P189" s="10" t="s">
        <v>755</v>
      </c>
    </row>
    <row r="190" spans="1:16" s="7" customFormat="1" ht="33.75" customHeight="1">
      <c r="A190" s="8">
        <v>0</v>
      </c>
      <c r="B190" s="9">
        <f t="shared" si="2"/>
        <v>0</v>
      </c>
      <c r="C190" s="10" t="s">
        <v>937</v>
      </c>
      <c r="D190" s="10" t="s">
        <v>888</v>
      </c>
      <c r="E190" s="10" t="s">
        <v>889</v>
      </c>
      <c r="F190" s="11">
        <v>2023</v>
      </c>
      <c r="G190" s="11">
        <v>232</v>
      </c>
      <c r="H190" s="12" t="s">
        <v>22</v>
      </c>
      <c r="I190" s="13"/>
      <c r="J190" s="14">
        <v>1249.6</v>
      </c>
      <c r="K190" s="10" t="s">
        <v>23</v>
      </c>
      <c r="L190" s="15" t="s">
        <v>890</v>
      </c>
      <c r="M190" s="10" t="s">
        <v>891</v>
      </c>
      <c r="N190" s="10" t="s">
        <v>892</v>
      </c>
      <c r="O190" s="10" t="s">
        <v>893</v>
      </c>
      <c r="P190" s="10" t="s">
        <v>894</v>
      </c>
    </row>
    <row r="191" spans="1:16" s="7" customFormat="1" ht="33.75" customHeight="1">
      <c r="A191" s="8">
        <v>0</v>
      </c>
      <c r="B191" s="9">
        <f t="shared" si="2"/>
        <v>0</v>
      </c>
      <c r="C191" s="10" t="s">
        <v>937</v>
      </c>
      <c r="D191" s="10" t="s">
        <v>694</v>
      </c>
      <c r="E191" s="10" t="s">
        <v>667</v>
      </c>
      <c r="F191" s="11">
        <v>2023</v>
      </c>
      <c r="G191" s="11">
        <v>104</v>
      </c>
      <c r="H191" s="12" t="s">
        <v>45</v>
      </c>
      <c r="I191" s="13"/>
      <c r="J191" s="14">
        <v>838.2</v>
      </c>
      <c r="K191" s="10" t="s">
        <v>23</v>
      </c>
      <c r="L191" s="15" t="s">
        <v>695</v>
      </c>
      <c r="M191" s="10" t="s">
        <v>696</v>
      </c>
      <c r="N191" s="10" t="s">
        <v>697</v>
      </c>
      <c r="O191" s="10" t="s">
        <v>698</v>
      </c>
      <c r="P191" s="10" t="s">
        <v>699</v>
      </c>
    </row>
    <row r="192" spans="1:16" s="7" customFormat="1" ht="33.75" customHeight="1">
      <c r="A192" s="8">
        <v>0</v>
      </c>
      <c r="B192" s="9">
        <f t="shared" si="2"/>
        <v>0</v>
      </c>
      <c r="C192" s="10" t="s">
        <v>937</v>
      </c>
      <c r="D192" s="10" t="s">
        <v>700</v>
      </c>
      <c r="E192" s="10" t="s">
        <v>701</v>
      </c>
      <c r="F192" s="11">
        <v>2023</v>
      </c>
      <c r="G192" s="11">
        <v>236</v>
      </c>
      <c r="H192" s="12" t="s">
        <v>22</v>
      </c>
      <c r="I192" s="13"/>
      <c r="J192" s="14">
        <v>1559.8</v>
      </c>
      <c r="K192" s="10" t="s">
        <v>23</v>
      </c>
      <c r="L192" s="15" t="s">
        <v>702</v>
      </c>
      <c r="M192" s="10" t="s">
        <v>703</v>
      </c>
      <c r="N192" s="10" t="s">
        <v>704</v>
      </c>
      <c r="O192" s="10" t="s">
        <v>705</v>
      </c>
      <c r="P192" s="10" t="s">
        <v>706</v>
      </c>
    </row>
    <row r="193" spans="1:16" s="7" customFormat="1" ht="33.75" customHeight="1">
      <c r="A193" s="8">
        <v>0</v>
      </c>
      <c r="B193" s="9">
        <f t="shared" si="2"/>
        <v>0</v>
      </c>
      <c r="C193" s="10" t="s">
        <v>937</v>
      </c>
      <c r="D193" s="10" t="s">
        <v>763</v>
      </c>
      <c r="E193" s="10" t="s">
        <v>764</v>
      </c>
      <c r="F193" s="11">
        <v>2021</v>
      </c>
      <c r="G193" s="11">
        <v>116</v>
      </c>
      <c r="H193" s="12" t="s">
        <v>45</v>
      </c>
      <c r="I193" s="13"/>
      <c r="J193" s="14">
        <v>444.4</v>
      </c>
      <c r="K193" s="10" t="s">
        <v>23</v>
      </c>
      <c r="L193" s="15" t="s">
        <v>765</v>
      </c>
      <c r="M193" s="10" t="s">
        <v>766</v>
      </c>
      <c r="N193" s="10" t="s">
        <v>767</v>
      </c>
      <c r="O193" s="10" t="s">
        <v>768</v>
      </c>
      <c r="P193" s="10" t="s">
        <v>769</v>
      </c>
    </row>
    <row r="194" spans="1:16" s="7" customFormat="1" ht="33.75" customHeight="1">
      <c r="A194" s="8">
        <v>0</v>
      </c>
      <c r="B194" s="9">
        <f t="shared" si="2"/>
        <v>0</v>
      </c>
      <c r="C194" s="10" t="s">
        <v>958</v>
      </c>
      <c r="D194" s="10" t="s">
        <v>959</v>
      </c>
      <c r="E194" s="10" t="s">
        <v>960</v>
      </c>
      <c r="F194" s="11">
        <v>2021</v>
      </c>
      <c r="G194" s="11">
        <v>280</v>
      </c>
      <c r="H194" s="12" t="s">
        <v>22</v>
      </c>
      <c r="I194" s="13"/>
      <c r="J194" s="14">
        <v>1130.8</v>
      </c>
      <c r="K194" s="10" t="s">
        <v>23</v>
      </c>
      <c r="L194" s="15" t="s">
        <v>961</v>
      </c>
      <c r="M194" s="10" t="s">
        <v>962</v>
      </c>
      <c r="N194" s="10" t="s">
        <v>963</v>
      </c>
      <c r="O194" s="10" t="s">
        <v>964</v>
      </c>
      <c r="P194" s="10" t="s">
        <v>965</v>
      </c>
    </row>
    <row r="195" spans="1:16" s="7" customFormat="1" ht="33.75" customHeight="1">
      <c r="A195" s="8">
        <v>0</v>
      </c>
      <c r="B195" s="9">
        <f t="shared" si="2"/>
        <v>0</v>
      </c>
      <c r="C195" s="10" t="s">
        <v>958</v>
      </c>
      <c r="D195" s="10" t="s">
        <v>966</v>
      </c>
      <c r="E195" s="10" t="s">
        <v>967</v>
      </c>
      <c r="F195" s="11">
        <v>2023</v>
      </c>
      <c r="G195" s="11">
        <v>176</v>
      </c>
      <c r="H195" s="12" t="s">
        <v>22</v>
      </c>
      <c r="I195" s="13"/>
      <c r="J195" s="14">
        <v>1186.9</v>
      </c>
      <c r="K195" s="10" t="s">
        <v>23</v>
      </c>
      <c r="L195" s="15" t="s">
        <v>968</v>
      </c>
      <c r="M195" s="10" t="s">
        <v>969</v>
      </c>
      <c r="N195" s="10" t="s">
        <v>970</v>
      </c>
      <c r="O195" s="10" t="s">
        <v>971</v>
      </c>
      <c r="P195" s="10" t="s">
        <v>972</v>
      </c>
    </row>
    <row r="196" spans="1:16" s="7" customFormat="1" ht="33.75" customHeight="1">
      <c r="A196" s="8">
        <v>0</v>
      </c>
      <c r="B196" s="9">
        <f t="shared" si="2"/>
        <v>0</v>
      </c>
      <c r="C196" s="10" t="s">
        <v>958</v>
      </c>
      <c r="D196" s="10" t="s">
        <v>973</v>
      </c>
      <c r="E196" s="10" t="s">
        <v>974</v>
      </c>
      <c r="F196" s="11">
        <v>2023</v>
      </c>
      <c r="G196" s="11">
        <v>592</v>
      </c>
      <c r="H196" s="12" t="s">
        <v>22</v>
      </c>
      <c r="I196" s="13"/>
      <c r="J196" s="14">
        <v>1752.3</v>
      </c>
      <c r="K196" s="10" t="s">
        <v>23</v>
      </c>
      <c r="L196" s="15" t="s">
        <v>975</v>
      </c>
      <c r="M196" s="10" t="s">
        <v>976</v>
      </c>
      <c r="N196" s="10" t="s">
        <v>977</v>
      </c>
      <c r="O196" s="10" t="s">
        <v>978</v>
      </c>
      <c r="P196" s="10" t="s">
        <v>979</v>
      </c>
    </row>
    <row r="197" spans="1:16" s="7" customFormat="1" ht="33.75" customHeight="1">
      <c r="A197" s="8">
        <v>0</v>
      </c>
      <c r="B197" s="9">
        <f t="shared" si="2"/>
        <v>0</v>
      </c>
      <c r="C197" s="10" t="s">
        <v>958</v>
      </c>
      <c r="D197" s="10" t="s">
        <v>980</v>
      </c>
      <c r="E197" s="10" t="s">
        <v>981</v>
      </c>
      <c r="F197" s="11">
        <v>2021</v>
      </c>
      <c r="G197" s="11">
        <v>424</v>
      </c>
      <c r="H197" s="12" t="s">
        <v>22</v>
      </c>
      <c r="I197" s="13"/>
      <c r="J197" s="14">
        <v>1540</v>
      </c>
      <c r="K197" s="10" t="s">
        <v>23</v>
      </c>
      <c r="L197" s="15" t="s">
        <v>982</v>
      </c>
      <c r="M197" s="10" t="s">
        <v>983</v>
      </c>
      <c r="N197" s="10" t="s">
        <v>984</v>
      </c>
      <c r="O197" s="10" t="s">
        <v>985</v>
      </c>
      <c r="P197" s="10" t="s">
        <v>986</v>
      </c>
    </row>
    <row r="198" spans="1:16" s="7" customFormat="1" ht="33.75" customHeight="1">
      <c r="A198" s="8">
        <v>0</v>
      </c>
      <c r="B198" s="9">
        <f t="shared" si="2"/>
        <v>0</v>
      </c>
      <c r="C198" s="10" t="s">
        <v>958</v>
      </c>
      <c r="D198" s="10" t="s">
        <v>987</v>
      </c>
      <c r="E198" s="10" t="s">
        <v>988</v>
      </c>
      <c r="F198" s="11">
        <v>2022</v>
      </c>
      <c r="G198" s="11">
        <v>592</v>
      </c>
      <c r="H198" s="12" t="s">
        <v>22</v>
      </c>
      <c r="I198" s="13"/>
      <c r="J198" s="14">
        <v>1806.2</v>
      </c>
      <c r="K198" s="10" t="s">
        <v>23</v>
      </c>
      <c r="L198" s="15" t="s">
        <v>989</v>
      </c>
      <c r="M198" s="10" t="s">
        <v>990</v>
      </c>
      <c r="N198" s="10" t="s">
        <v>991</v>
      </c>
      <c r="O198" s="10" t="s">
        <v>992</v>
      </c>
      <c r="P198" s="10" t="s">
        <v>993</v>
      </c>
    </row>
    <row r="199" spans="1:16" s="7" customFormat="1" ht="33.75" customHeight="1">
      <c r="A199" s="8">
        <v>0</v>
      </c>
      <c r="B199" s="9">
        <f aca="true" t="shared" si="3" ref="B199:B262">A199*J199</f>
        <v>0</v>
      </c>
      <c r="C199" s="10" t="s">
        <v>958</v>
      </c>
      <c r="D199" s="10" t="s">
        <v>994</v>
      </c>
      <c r="E199" s="10" t="s">
        <v>995</v>
      </c>
      <c r="F199" s="11">
        <v>2023</v>
      </c>
      <c r="G199" s="11">
        <v>252</v>
      </c>
      <c r="H199" s="12" t="s">
        <v>22</v>
      </c>
      <c r="I199" s="13"/>
      <c r="J199" s="14">
        <v>1679.7</v>
      </c>
      <c r="K199" s="10" t="s">
        <v>23</v>
      </c>
      <c r="L199" s="15" t="s">
        <v>996</v>
      </c>
      <c r="M199" s="10" t="s">
        <v>997</v>
      </c>
      <c r="N199" s="10" t="s">
        <v>998</v>
      </c>
      <c r="O199" s="10" t="s">
        <v>999</v>
      </c>
      <c r="P199" s="10" t="s">
        <v>1000</v>
      </c>
    </row>
    <row r="200" spans="1:16" s="7" customFormat="1" ht="33.75" customHeight="1">
      <c r="A200" s="8">
        <v>0</v>
      </c>
      <c r="B200" s="9">
        <f t="shared" si="3"/>
        <v>0</v>
      </c>
      <c r="C200" s="10" t="s">
        <v>958</v>
      </c>
      <c r="D200" s="10" t="s">
        <v>1001</v>
      </c>
      <c r="E200" s="10" t="s">
        <v>1002</v>
      </c>
      <c r="F200" s="11">
        <v>2022</v>
      </c>
      <c r="G200" s="11">
        <v>320</v>
      </c>
      <c r="H200" s="12" t="s">
        <v>22</v>
      </c>
      <c r="I200" s="13"/>
      <c r="J200" s="14">
        <v>1354.1</v>
      </c>
      <c r="K200" s="10" t="s">
        <v>23</v>
      </c>
      <c r="L200" s="15" t="s">
        <v>1003</v>
      </c>
      <c r="M200" s="10" t="s">
        <v>1004</v>
      </c>
      <c r="N200" s="10" t="s">
        <v>1005</v>
      </c>
      <c r="O200" s="10" t="s">
        <v>1006</v>
      </c>
      <c r="P200" s="10" t="s">
        <v>1007</v>
      </c>
    </row>
    <row r="201" spans="1:16" s="7" customFormat="1" ht="33.75" customHeight="1">
      <c r="A201" s="8">
        <v>0</v>
      </c>
      <c r="B201" s="9">
        <f t="shared" si="3"/>
        <v>0</v>
      </c>
      <c r="C201" s="10" t="s">
        <v>958</v>
      </c>
      <c r="D201" s="10" t="s">
        <v>1008</v>
      </c>
      <c r="E201" s="10" t="s">
        <v>995</v>
      </c>
      <c r="F201" s="11">
        <v>2023</v>
      </c>
      <c r="G201" s="11">
        <v>204</v>
      </c>
      <c r="H201" s="12" t="s">
        <v>22</v>
      </c>
      <c r="I201" s="13"/>
      <c r="J201" s="14">
        <v>1487.2</v>
      </c>
      <c r="K201" s="10" t="s">
        <v>23</v>
      </c>
      <c r="L201" s="15" t="s">
        <v>1009</v>
      </c>
      <c r="M201" s="10" t="s">
        <v>1010</v>
      </c>
      <c r="N201" s="10" t="s">
        <v>1011</v>
      </c>
      <c r="O201" s="10" t="s">
        <v>1012</v>
      </c>
      <c r="P201" s="10" t="s">
        <v>1013</v>
      </c>
    </row>
    <row r="202" spans="1:16" s="7" customFormat="1" ht="33.75" customHeight="1">
      <c r="A202" s="8">
        <v>0</v>
      </c>
      <c r="B202" s="9">
        <f t="shared" si="3"/>
        <v>0</v>
      </c>
      <c r="C202" s="10" t="s">
        <v>958</v>
      </c>
      <c r="D202" s="10" t="s">
        <v>1014</v>
      </c>
      <c r="E202" s="10" t="s">
        <v>1015</v>
      </c>
      <c r="F202" s="11">
        <v>2023</v>
      </c>
      <c r="G202" s="11">
        <v>376</v>
      </c>
      <c r="H202" s="12" t="s">
        <v>22</v>
      </c>
      <c r="I202" s="13"/>
      <c r="J202" s="14">
        <v>1720.4</v>
      </c>
      <c r="K202" s="10" t="s">
        <v>23</v>
      </c>
      <c r="L202" s="15" t="s">
        <v>1016</v>
      </c>
      <c r="M202" s="10" t="s">
        <v>1017</v>
      </c>
      <c r="N202" s="10" t="s">
        <v>1018</v>
      </c>
      <c r="O202" s="10" t="s">
        <v>1019</v>
      </c>
      <c r="P202" s="10" t="s">
        <v>1020</v>
      </c>
    </row>
    <row r="203" spans="1:16" s="7" customFormat="1" ht="33.75" customHeight="1">
      <c r="A203" s="8">
        <v>0</v>
      </c>
      <c r="B203" s="9">
        <f t="shared" si="3"/>
        <v>0</v>
      </c>
      <c r="C203" s="10" t="s">
        <v>958</v>
      </c>
      <c r="D203" s="10" t="s">
        <v>1021</v>
      </c>
      <c r="E203" s="10" t="s">
        <v>1022</v>
      </c>
      <c r="F203" s="11">
        <v>2023</v>
      </c>
      <c r="G203" s="11">
        <v>480</v>
      </c>
      <c r="H203" s="12" t="s">
        <v>22</v>
      </c>
      <c r="I203" s="13"/>
      <c r="J203" s="14">
        <v>1481.7</v>
      </c>
      <c r="K203" s="10" t="s">
        <v>23</v>
      </c>
      <c r="L203" s="15" t="s">
        <v>1023</v>
      </c>
      <c r="M203" s="10" t="s">
        <v>1024</v>
      </c>
      <c r="N203" s="10" t="s">
        <v>1025</v>
      </c>
      <c r="O203" s="10" t="s">
        <v>1026</v>
      </c>
      <c r="P203" s="10" t="s">
        <v>1027</v>
      </c>
    </row>
    <row r="204" spans="1:16" s="7" customFormat="1" ht="33.75" customHeight="1">
      <c r="A204" s="8">
        <v>0</v>
      </c>
      <c r="B204" s="9">
        <f t="shared" si="3"/>
        <v>0</v>
      </c>
      <c r="C204" s="10" t="s">
        <v>958</v>
      </c>
      <c r="D204" s="10" t="s">
        <v>1028</v>
      </c>
      <c r="E204" s="10" t="s">
        <v>1029</v>
      </c>
      <c r="F204" s="11">
        <v>2021</v>
      </c>
      <c r="G204" s="11">
        <v>392</v>
      </c>
      <c r="H204" s="12" t="s">
        <v>22</v>
      </c>
      <c r="I204" s="13"/>
      <c r="J204" s="14">
        <v>1335.4</v>
      </c>
      <c r="K204" s="10" t="s">
        <v>23</v>
      </c>
      <c r="L204" s="15" t="s">
        <v>1030</v>
      </c>
      <c r="M204" s="10" t="s">
        <v>1031</v>
      </c>
      <c r="N204" s="10" t="s">
        <v>1032</v>
      </c>
      <c r="O204" s="10" t="s">
        <v>1033</v>
      </c>
      <c r="P204" s="10" t="s">
        <v>1034</v>
      </c>
    </row>
    <row r="205" spans="1:16" s="7" customFormat="1" ht="33.75" customHeight="1">
      <c r="A205" s="8">
        <v>0</v>
      </c>
      <c r="B205" s="9">
        <f t="shared" si="3"/>
        <v>0</v>
      </c>
      <c r="C205" s="10" t="s">
        <v>958</v>
      </c>
      <c r="D205" s="10" t="s">
        <v>1035</v>
      </c>
      <c r="E205" s="10" t="s">
        <v>981</v>
      </c>
      <c r="F205" s="11">
        <v>2022</v>
      </c>
      <c r="G205" s="11">
        <v>592</v>
      </c>
      <c r="H205" s="12" t="s">
        <v>22</v>
      </c>
      <c r="I205" s="13"/>
      <c r="J205" s="14">
        <v>1634.6</v>
      </c>
      <c r="K205" s="10" t="s">
        <v>23</v>
      </c>
      <c r="L205" s="15" t="s">
        <v>1036</v>
      </c>
      <c r="M205" s="10" t="s">
        <v>1037</v>
      </c>
      <c r="N205" s="10" t="s">
        <v>1038</v>
      </c>
      <c r="O205" s="10" t="s">
        <v>1039</v>
      </c>
      <c r="P205" s="10" t="s">
        <v>1040</v>
      </c>
    </row>
    <row r="206" spans="1:16" s="7" customFormat="1" ht="33.75" customHeight="1">
      <c r="A206" s="8">
        <v>0</v>
      </c>
      <c r="B206" s="9">
        <f t="shared" si="3"/>
        <v>0</v>
      </c>
      <c r="C206" s="10" t="s">
        <v>958</v>
      </c>
      <c r="D206" s="10" t="s">
        <v>1041</v>
      </c>
      <c r="E206" s="10" t="s">
        <v>1042</v>
      </c>
      <c r="F206" s="11">
        <v>2022</v>
      </c>
      <c r="G206" s="11">
        <v>308</v>
      </c>
      <c r="H206" s="12" t="s">
        <v>45</v>
      </c>
      <c r="I206" s="13"/>
      <c r="J206" s="14">
        <v>2200</v>
      </c>
      <c r="K206" s="10" t="s">
        <v>23</v>
      </c>
      <c r="L206" s="15" t="s">
        <v>1043</v>
      </c>
      <c r="M206" s="10" t="s">
        <v>1044</v>
      </c>
      <c r="N206" s="10" t="s">
        <v>1045</v>
      </c>
      <c r="O206" s="10" t="s">
        <v>1046</v>
      </c>
      <c r="P206" s="10" t="s">
        <v>1047</v>
      </c>
    </row>
    <row r="207" spans="1:16" s="7" customFormat="1" ht="33.75" customHeight="1">
      <c r="A207" s="8">
        <v>0</v>
      </c>
      <c r="B207" s="9">
        <f t="shared" si="3"/>
        <v>0</v>
      </c>
      <c r="C207" s="10" t="s">
        <v>958</v>
      </c>
      <c r="D207" s="10" t="s">
        <v>1048</v>
      </c>
      <c r="E207" s="10" t="s">
        <v>1049</v>
      </c>
      <c r="F207" s="11">
        <v>2023</v>
      </c>
      <c r="G207" s="11">
        <v>96</v>
      </c>
      <c r="H207" s="12" t="s">
        <v>45</v>
      </c>
      <c r="I207" s="13"/>
      <c r="J207" s="14">
        <v>525.8</v>
      </c>
      <c r="K207" s="10" t="s">
        <v>23</v>
      </c>
      <c r="L207" s="15" t="s">
        <v>1050</v>
      </c>
      <c r="M207" s="10" t="s">
        <v>1051</v>
      </c>
      <c r="N207" s="10" t="s">
        <v>1052</v>
      </c>
      <c r="O207" s="10" t="s">
        <v>1053</v>
      </c>
      <c r="P207" s="10" t="s">
        <v>1054</v>
      </c>
    </row>
    <row r="208" spans="1:16" s="7" customFormat="1" ht="33.75" customHeight="1">
      <c r="A208" s="8">
        <v>0</v>
      </c>
      <c r="B208" s="9">
        <f t="shared" si="3"/>
        <v>0</v>
      </c>
      <c r="C208" s="10" t="s">
        <v>958</v>
      </c>
      <c r="D208" s="10" t="s">
        <v>1055</v>
      </c>
      <c r="E208" s="10" t="s">
        <v>1056</v>
      </c>
      <c r="F208" s="11">
        <v>2022</v>
      </c>
      <c r="G208" s="11">
        <v>172</v>
      </c>
      <c r="H208" s="12" t="s">
        <v>22</v>
      </c>
      <c r="I208" s="13"/>
      <c r="J208" s="14">
        <v>1271.6</v>
      </c>
      <c r="K208" s="10" t="s">
        <v>23</v>
      </c>
      <c r="L208" s="15" t="s">
        <v>1057</v>
      </c>
      <c r="M208" s="10" t="s">
        <v>1058</v>
      </c>
      <c r="N208" s="10" t="s">
        <v>1059</v>
      </c>
      <c r="O208" s="10" t="s">
        <v>1060</v>
      </c>
      <c r="P208" s="10" t="s">
        <v>1061</v>
      </c>
    </row>
    <row r="209" spans="1:16" s="7" customFormat="1" ht="33.75" customHeight="1">
      <c r="A209" s="8">
        <v>0</v>
      </c>
      <c r="B209" s="9">
        <f t="shared" si="3"/>
        <v>0</v>
      </c>
      <c r="C209" s="10" t="s">
        <v>958</v>
      </c>
      <c r="D209" s="10" t="s">
        <v>1062</v>
      </c>
      <c r="E209" s="10" t="s">
        <v>1063</v>
      </c>
      <c r="F209" s="11">
        <v>2022</v>
      </c>
      <c r="G209" s="11">
        <v>356</v>
      </c>
      <c r="H209" s="12" t="s">
        <v>22</v>
      </c>
      <c r="I209" s="13"/>
      <c r="J209" s="14">
        <v>1590.6</v>
      </c>
      <c r="K209" s="10" t="s">
        <v>23</v>
      </c>
      <c r="L209" s="15" t="s">
        <v>1064</v>
      </c>
      <c r="M209" s="10" t="s">
        <v>1065</v>
      </c>
      <c r="N209" s="10" t="s">
        <v>1066</v>
      </c>
      <c r="O209" s="10" t="s">
        <v>1067</v>
      </c>
      <c r="P209" s="10" t="s">
        <v>1068</v>
      </c>
    </row>
    <row r="210" spans="1:16" s="7" customFormat="1" ht="33.75" customHeight="1">
      <c r="A210" s="8">
        <v>0</v>
      </c>
      <c r="B210" s="9">
        <f t="shared" si="3"/>
        <v>0</v>
      </c>
      <c r="C210" s="10" t="s">
        <v>958</v>
      </c>
      <c r="D210" s="10" t="s">
        <v>1069</v>
      </c>
      <c r="E210" s="10" t="s">
        <v>864</v>
      </c>
      <c r="F210" s="11">
        <v>2022</v>
      </c>
      <c r="G210" s="11">
        <v>164</v>
      </c>
      <c r="H210" s="12" t="s">
        <v>22</v>
      </c>
      <c r="I210" s="13"/>
      <c r="J210" s="14">
        <v>1500.4</v>
      </c>
      <c r="K210" s="10" t="s">
        <v>23</v>
      </c>
      <c r="L210" s="15" t="s">
        <v>1070</v>
      </c>
      <c r="M210" s="10" t="s">
        <v>1071</v>
      </c>
      <c r="N210" s="10" t="s">
        <v>1072</v>
      </c>
      <c r="O210" s="10" t="s">
        <v>1073</v>
      </c>
      <c r="P210" s="10" t="s">
        <v>1074</v>
      </c>
    </row>
    <row r="211" spans="1:16" s="7" customFormat="1" ht="33.75" customHeight="1">
      <c r="A211" s="8">
        <v>0</v>
      </c>
      <c r="B211" s="9">
        <f t="shared" si="3"/>
        <v>0</v>
      </c>
      <c r="C211" s="10" t="s">
        <v>958</v>
      </c>
      <c r="D211" s="10" t="s">
        <v>1075</v>
      </c>
      <c r="E211" s="10" t="s">
        <v>1076</v>
      </c>
      <c r="F211" s="11">
        <v>2022</v>
      </c>
      <c r="G211" s="11">
        <v>736</v>
      </c>
      <c r="H211" s="12" t="s">
        <v>22</v>
      </c>
      <c r="I211" s="13"/>
      <c r="J211" s="14">
        <v>1779.8</v>
      </c>
      <c r="K211" s="10" t="s">
        <v>23</v>
      </c>
      <c r="L211" s="15" t="s">
        <v>1077</v>
      </c>
      <c r="M211" s="10" t="s">
        <v>1078</v>
      </c>
      <c r="N211" s="10" t="s">
        <v>1079</v>
      </c>
      <c r="O211" s="10" t="s">
        <v>1080</v>
      </c>
      <c r="P211" s="10" t="s">
        <v>1081</v>
      </c>
    </row>
    <row r="212" spans="1:16" s="7" customFormat="1" ht="33.75" customHeight="1">
      <c r="A212" s="8">
        <v>0</v>
      </c>
      <c r="B212" s="9">
        <f t="shared" si="3"/>
        <v>0</v>
      </c>
      <c r="C212" s="10" t="s">
        <v>1082</v>
      </c>
      <c r="D212" s="10" t="s">
        <v>1083</v>
      </c>
      <c r="E212" s="10" t="s">
        <v>1084</v>
      </c>
      <c r="F212" s="11">
        <v>2022</v>
      </c>
      <c r="G212" s="11">
        <v>60</v>
      </c>
      <c r="H212" s="12" t="s">
        <v>45</v>
      </c>
      <c r="I212" s="13"/>
      <c r="J212" s="14">
        <v>449.9</v>
      </c>
      <c r="K212" s="10" t="s">
        <v>23</v>
      </c>
      <c r="L212" s="15" t="s">
        <v>1085</v>
      </c>
      <c r="M212" s="10" t="s">
        <v>1086</v>
      </c>
      <c r="N212" s="10" t="s">
        <v>1087</v>
      </c>
      <c r="O212" s="10" t="s">
        <v>1088</v>
      </c>
      <c r="P212" s="10" t="s">
        <v>1089</v>
      </c>
    </row>
    <row r="213" spans="1:16" s="7" customFormat="1" ht="33.75" customHeight="1">
      <c r="A213" s="8">
        <v>0</v>
      </c>
      <c r="B213" s="9">
        <f t="shared" si="3"/>
        <v>0</v>
      </c>
      <c r="C213" s="10" t="s">
        <v>1082</v>
      </c>
      <c r="D213" s="10" t="s">
        <v>1090</v>
      </c>
      <c r="E213" s="10" t="s">
        <v>1091</v>
      </c>
      <c r="F213" s="11">
        <v>2022</v>
      </c>
      <c r="G213" s="11">
        <v>152</v>
      </c>
      <c r="H213" s="12" t="s">
        <v>22</v>
      </c>
      <c r="I213" s="13"/>
      <c r="J213" s="14">
        <v>948.2</v>
      </c>
      <c r="K213" s="10" t="s">
        <v>23</v>
      </c>
      <c r="L213" s="15" t="s">
        <v>1092</v>
      </c>
      <c r="M213" s="10" t="s">
        <v>1093</v>
      </c>
      <c r="N213" s="10" t="s">
        <v>1094</v>
      </c>
      <c r="O213" s="10" t="s">
        <v>1095</v>
      </c>
      <c r="P213" s="10" t="s">
        <v>1096</v>
      </c>
    </row>
    <row r="214" spans="1:16" s="7" customFormat="1" ht="33.75" customHeight="1">
      <c r="A214" s="8">
        <v>0</v>
      </c>
      <c r="B214" s="9">
        <f t="shared" si="3"/>
        <v>0</v>
      </c>
      <c r="C214" s="10" t="s">
        <v>1082</v>
      </c>
      <c r="D214" s="10" t="s">
        <v>1097</v>
      </c>
      <c r="E214" s="10" t="s">
        <v>1091</v>
      </c>
      <c r="F214" s="11">
        <v>2023</v>
      </c>
      <c r="G214" s="11">
        <v>192</v>
      </c>
      <c r="H214" s="12" t="s">
        <v>22</v>
      </c>
      <c r="I214" s="13"/>
      <c r="J214" s="14">
        <v>1115.4</v>
      </c>
      <c r="K214" s="10" t="s">
        <v>23</v>
      </c>
      <c r="L214" s="15" t="s">
        <v>1098</v>
      </c>
      <c r="M214" s="10" t="s">
        <v>1099</v>
      </c>
      <c r="N214" s="10" t="s">
        <v>1100</v>
      </c>
      <c r="O214" s="10" t="s">
        <v>1101</v>
      </c>
      <c r="P214" s="10" t="s">
        <v>1102</v>
      </c>
    </row>
    <row r="215" spans="1:16" s="7" customFormat="1" ht="33.75" customHeight="1">
      <c r="A215" s="8">
        <v>0</v>
      </c>
      <c r="B215" s="9">
        <f t="shared" si="3"/>
        <v>0</v>
      </c>
      <c r="C215" s="10" t="s">
        <v>1103</v>
      </c>
      <c r="D215" s="10" t="s">
        <v>1104</v>
      </c>
      <c r="E215" s="10" t="s">
        <v>1105</v>
      </c>
      <c r="F215" s="11">
        <v>2022</v>
      </c>
      <c r="G215" s="11">
        <v>220</v>
      </c>
      <c r="H215" s="12" t="s">
        <v>22</v>
      </c>
      <c r="I215" s="13"/>
      <c r="J215" s="14">
        <v>953.7</v>
      </c>
      <c r="K215" s="10" t="s">
        <v>23</v>
      </c>
      <c r="L215" s="15" t="s">
        <v>1106</v>
      </c>
      <c r="M215" s="10" t="s">
        <v>1107</v>
      </c>
      <c r="N215" s="10" t="s">
        <v>1108</v>
      </c>
      <c r="O215" s="10" t="s">
        <v>1109</v>
      </c>
      <c r="P215" s="10" t="s">
        <v>1110</v>
      </c>
    </row>
    <row r="216" spans="1:16" s="7" customFormat="1" ht="33.75" customHeight="1">
      <c r="A216" s="8">
        <v>0</v>
      </c>
      <c r="B216" s="9">
        <f t="shared" si="3"/>
        <v>0</v>
      </c>
      <c r="C216" s="10" t="s">
        <v>1103</v>
      </c>
      <c r="D216" s="10" t="s">
        <v>1111</v>
      </c>
      <c r="E216" s="10" t="s">
        <v>1112</v>
      </c>
      <c r="F216" s="11">
        <v>2023</v>
      </c>
      <c r="G216" s="11">
        <v>220</v>
      </c>
      <c r="H216" s="12" t="s">
        <v>22</v>
      </c>
      <c r="I216" s="13"/>
      <c r="J216" s="14">
        <v>1248.5</v>
      </c>
      <c r="K216" s="10" t="s">
        <v>23</v>
      </c>
      <c r="L216" s="15" t="s">
        <v>1113</v>
      </c>
      <c r="M216" s="10" t="s">
        <v>1114</v>
      </c>
      <c r="N216" s="10" t="s">
        <v>1115</v>
      </c>
      <c r="O216" s="10" t="s">
        <v>1116</v>
      </c>
      <c r="P216" s="10" t="s">
        <v>1117</v>
      </c>
    </row>
    <row r="217" spans="1:16" s="7" customFormat="1" ht="33.75" customHeight="1">
      <c r="A217" s="8">
        <v>0</v>
      </c>
      <c r="B217" s="9">
        <f t="shared" si="3"/>
        <v>0</v>
      </c>
      <c r="C217" s="10" t="s">
        <v>1103</v>
      </c>
      <c r="D217" s="10" t="s">
        <v>609</v>
      </c>
      <c r="E217" s="10" t="s">
        <v>610</v>
      </c>
      <c r="F217" s="11">
        <v>2023</v>
      </c>
      <c r="G217" s="11">
        <v>188</v>
      </c>
      <c r="H217" s="12" t="s">
        <v>22</v>
      </c>
      <c r="I217" s="13"/>
      <c r="J217" s="14">
        <v>931.7</v>
      </c>
      <c r="K217" s="10" t="s">
        <v>23</v>
      </c>
      <c r="L217" s="15" t="s">
        <v>611</v>
      </c>
      <c r="M217" s="10" t="s">
        <v>612</v>
      </c>
      <c r="N217" s="10" t="s">
        <v>613</v>
      </c>
      <c r="O217" s="10" t="s">
        <v>614</v>
      </c>
      <c r="P217" s="10" t="s">
        <v>615</v>
      </c>
    </row>
    <row r="218" spans="1:16" s="7" customFormat="1" ht="33.75" customHeight="1">
      <c r="A218" s="8">
        <v>0</v>
      </c>
      <c r="B218" s="9">
        <f t="shared" si="3"/>
        <v>0</v>
      </c>
      <c r="C218" s="10" t="s">
        <v>1103</v>
      </c>
      <c r="D218" s="10" t="s">
        <v>616</v>
      </c>
      <c r="E218" s="10" t="s">
        <v>617</v>
      </c>
      <c r="F218" s="11">
        <v>2022</v>
      </c>
      <c r="G218" s="11">
        <v>376</v>
      </c>
      <c r="H218" s="12" t="s">
        <v>22</v>
      </c>
      <c r="I218" s="13"/>
      <c r="J218" s="14">
        <v>2038.3</v>
      </c>
      <c r="K218" s="10" t="s">
        <v>23</v>
      </c>
      <c r="L218" s="15" t="s">
        <v>618</v>
      </c>
      <c r="M218" s="10" t="s">
        <v>619</v>
      </c>
      <c r="N218" s="10" t="s">
        <v>620</v>
      </c>
      <c r="O218" s="10" t="s">
        <v>621</v>
      </c>
      <c r="P218" s="10" t="s">
        <v>622</v>
      </c>
    </row>
    <row r="219" spans="1:16" s="7" customFormat="1" ht="33.75" customHeight="1">
      <c r="A219" s="8">
        <v>0</v>
      </c>
      <c r="B219" s="9">
        <f t="shared" si="3"/>
        <v>0</v>
      </c>
      <c r="C219" s="10" t="s">
        <v>1103</v>
      </c>
      <c r="D219" s="10" t="s">
        <v>623</v>
      </c>
      <c r="E219" s="10" t="s">
        <v>624</v>
      </c>
      <c r="F219" s="11">
        <v>2022</v>
      </c>
      <c r="G219" s="11">
        <v>220</v>
      </c>
      <c r="H219" s="12" t="s">
        <v>22</v>
      </c>
      <c r="I219" s="13"/>
      <c r="J219" s="14">
        <v>1391.5</v>
      </c>
      <c r="K219" s="10" t="s">
        <v>23</v>
      </c>
      <c r="L219" s="15" t="s">
        <v>625</v>
      </c>
      <c r="M219" s="10" t="s">
        <v>626</v>
      </c>
      <c r="N219" s="10" t="s">
        <v>627</v>
      </c>
      <c r="O219" s="10" t="s">
        <v>628</v>
      </c>
      <c r="P219" s="10" t="s">
        <v>629</v>
      </c>
    </row>
    <row r="220" spans="1:16" s="7" customFormat="1" ht="33.75" customHeight="1">
      <c r="A220" s="8">
        <v>0</v>
      </c>
      <c r="B220" s="9">
        <f t="shared" si="3"/>
        <v>0</v>
      </c>
      <c r="C220" s="10" t="s">
        <v>1103</v>
      </c>
      <c r="D220" s="10" t="s">
        <v>630</v>
      </c>
      <c r="E220" s="10" t="s">
        <v>631</v>
      </c>
      <c r="F220" s="11">
        <v>2021</v>
      </c>
      <c r="G220" s="11">
        <v>380</v>
      </c>
      <c r="H220" s="12" t="s">
        <v>22</v>
      </c>
      <c r="I220" s="13"/>
      <c r="J220" s="14">
        <v>1158.3</v>
      </c>
      <c r="K220" s="10" t="s">
        <v>23</v>
      </c>
      <c r="L220" s="15" t="s">
        <v>632</v>
      </c>
      <c r="M220" s="10" t="s">
        <v>633</v>
      </c>
      <c r="N220" s="10" t="s">
        <v>634</v>
      </c>
      <c r="O220" s="10" t="s">
        <v>635</v>
      </c>
      <c r="P220" s="10" t="s">
        <v>636</v>
      </c>
    </row>
    <row r="221" spans="1:16" s="7" customFormat="1" ht="33.75" customHeight="1">
      <c r="A221" s="8">
        <v>0</v>
      </c>
      <c r="B221" s="9">
        <f t="shared" si="3"/>
        <v>0</v>
      </c>
      <c r="C221" s="10" t="s">
        <v>1103</v>
      </c>
      <c r="D221" s="10" t="s">
        <v>637</v>
      </c>
      <c r="E221" s="10" t="s">
        <v>638</v>
      </c>
      <c r="F221" s="11">
        <v>2023</v>
      </c>
      <c r="G221" s="11">
        <v>184</v>
      </c>
      <c r="H221" s="12" t="s">
        <v>22</v>
      </c>
      <c r="I221" s="13"/>
      <c r="J221" s="14">
        <v>1014.2</v>
      </c>
      <c r="K221" s="10" t="s">
        <v>23</v>
      </c>
      <c r="L221" s="15" t="s">
        <v>639</v>
      </c>
      <c r="M221" s="10" t="s">
        <v>640</v>
      </c>
      <c r="N221" s="10" t="s">
        <v>641</v>
      </c>
      <c r="O221" s="10" t="s">
        <v>642</v>
      </c>
      <c r="P221" s="10" t="s">
        <v>643</v>
      </c>
    </row>
    <row r="222" spans="1:16" s="7" customFormat="1" ht="33.75" customHeight="1">
      <c r="A222" s="8">
        <v>0</v>
      </c>
      <c r="B222" s="9">
        <f t="shared" si="3"/>
        <v>0</v>
      </c>
      <c r="C222" s="10" t="s">
        <v>1103</v>
      </c>
      <c r="D222" s="10" t="s">
        <v>644</v>
      </c>
      <c r="E222" s="10" t="s">
        <v>645</v>
      </c>
      <c r="F222" s="11">
        <v>2023</v>
      </c>
      <c r="G222" s="11">
        <v>132</v>
      </c>
      <c r="H222" s="12" t="s">
        <v>45</v>
      </c>
      <c r="I222" s="13"/>
      <c r="J222" s="14">
        <v>440</v>
      </c>
      <c r="K222" s="10" t="s">
        <v>23</v>
      </c>
      <c r="L222" s="15" t="s">
        <v>646</v>
      </c>
      <c r="M222" s="10" t="s">
        <v>647</v>
      </c>
      <c r="N222" s="10" t="s">
        <v>648</v>
      </c>
      <c r="O222" s="10" t="s">
        <v>649</v>
      </c>
      <c r="P222" s="10" t="s">
        <v>650</v>
      </c>
    </row>
    <row r="223" spans="1:16" s="7" customFormat="1" ht="33.75" customHeight="1">
      <c r="A223" s="8">
        <v>0</v>
      </c>
      <c r="B223" s="9">
        <f t="shared" si="3"/>
        <v>0</v>
      </c>
      <c r="C223" s="10" t="s">
        <v>1103</v>
      </c>
      <c r="D223" s="10" t="s">
        <v>651</v>
      </c>
      <c r="E223" s="10" t="s">
        <v>652</v>
      </c>
      <c r="F223" s="11">
        <v>2021</v>
      </c>
      <c r="G223" s="11">
        <v>196</v>
      </c>
      <c r="H223" s="12" t="s">
        <v>22</v>
      </c>
      <c r="I223" s="13"/>
      <c r="J223" s="14">
        <v>799.7</v>
      </c>
      <c r="K223" s="10" t="s">
        <v>23</v>
      </c>
      <c r="L223" s="15" t="s">
        <v>653</v>
      </c>
      <c r="M223" s="10" t="s">
        <v>654</v>
      </c>
      <c r="N223" s="10" t="s">
        <v>655</v>
      </c>
      <c r="O223" s="10" t="s">
        <v>656</v>
      </c>
      <c r="P223" s="10" t="s">
        <v>657</v>
      </c>
    </row>
    <row r="224" spans="1:16" s="7" customFormat="1" ht="33.75" customHeight="1">
      <c r="A224" s="8">
        <v>0</v>
      </c>
      <c r="B224" s="9">
        <f t="shared" si="3"/>
        <v>0</v>
      </c>
      <c r="C224" s="10" t="s">
        <v>1118</v>
      </c>
      <c r="D224" s="10" t="s">
        <v>1119</v>
      </c>
      <c r="E224" s="10" t="s">
        <v>1120</v>
      </c>
      <c r="F224" s="11">
        <v>2022</v>
      </c>
      <c r="G224" s="11">
        <v>472</v>
      </c>
      <c r="H224" s="12" t="s">
        <v>22</v>
      </c>
      <c r="I224" s="13"/>
      <c r="J224" s="14">
        <v>2200</v>
      </c>
      <c r="K224" s="10" t="s">
        <v>23</v>
      </c>
      <c r="L224" s="15" t="s">
        <v>1121</v>
      </c>
      <c r="M224" s="10" t="s">
        <v>1122</v>
      </c>
      <c r="N224" s="10" t="s">
        <v>1123</v>
      </c>
      <c r="O224" s="10" t="s">
        <v>1124</v>
      </c>
      <c r="P224" s="10" t="s">
        <v>1125</v>
      </c>
    </row>
    <row r="225" spans="1:16" s="7" customFormat="1" ht="33.75" customHeight="1">
      <c r="A225" s="8">
        <v>0</v>
      </c>
      <c r="B225" s="9">
        <f t="shared" si="3"/>
        <v>0</v>
      </c>
      <c r="C225" s="10" t="s">
        <v>1126</v>
      </c>
      <c r="D225" s="10" t="s">
        <v>1127</v>
      </c>
      <c r="E225" s="10" t="s">
        <v>1128</v>
      </c>
      <c r="F225" s="11">
        <v>2021</v>
      </c>
      <c r="G225" s="11">
        <v>204</v>
      </c>
      <c r="H225" s="12" t="s">
        <v>22</v>
      </c>
      <c r="I225" s="13"/>
      <c r="J225" s="14">
        <v>1271.6</v>
      </c>
      <c r="K225" s="10" t="s">
        <v>23</v>
      </c>
      <c r="L225" s="15" t="s">
        <v>1129</v>
      </c>
      <c r="M225" s="10" t="s">
        <v>1130</v>
      </c>
      <c r="N225" s="10" t="s">
        <v>1131</v>
      </c>
      <c r="O225" s="10" t="s">
        <v>1132</v>
      </c>
      <c r="P225" s="10" t="s">
        <v>1133</v>
      </c>
    </row>
    <row r="226" spans="1:16" s="7" customFormat="1" ht="33.75" customHeight="1">
      <c r="A226" s="8">
        <v>0</v>
      </c>
      <c r="B226" s="9">
        <f t="shared" si="3"/>
        <v>0</v>
      </c>
      <c r="C226" s="10" t="s">
        <v>1126</v>
      </c>
      <c r="D226" s="10" t="s">
        <v>1134</v>
      </c>
      <c r="E226" s="10" t="s">
        <v>1135</v>
      </c>
      <c r="F226" s="11">
        <v>2023</v>
      </c>
      <c r="G226" s="11">
        <v>68</v>
      </c>
      <c r="H226" s="12" t="s">
        <v>45</v>
      </c>
      <c r="I226" s="13"/>
      <c r="J226" s="14">
        <v>500.5</v>
      </c>
      <c r="K226" s="10" t="s">
        <v>23</v>
      </c>
      <c r="L226" s="15" t="s">
        <v>1136</v>
      </c>
      <c r="M226" s="10" t="s">
        <v>1137</v>
      </c>
      <c r="N226" s="10" t="s">
        <v>1138</v>
      </c>
      <c r="O226" s="10" t="s">
        <v>1139</v>
      </c>
      <c r="P226" s="10" t="s">
        <v>1140</v>
      </c>
    </row>
    <row r="227" spans="1:16" s="7" customFormat="1" ht="33.75" customHeight="1">
      <c r="A227" s="8">
        <v>0</v>
      </c>
      <c r="B227" s="9">
        <f t="shared" si="3"/>
        <v>0</v>
      </c>
      <c r="C227" s="10" t="s">
        <v>1126</v>
      </c>
      <c r="D227" s="10" t="s">
        <v>1141</v>
      </c>
      <c r="E227" s="10" t="s">
        <v>1142</v>
      </c>
      <c r="F227" s="11">
        <v>2021</v>
      </c>
      <c r="G227" s="11">
        <v>400</v>
      </c>
      <c r="H227" s="12" t="s">
        <v>22</v>
      </c>
      <c r="I227" s="13"/>
      <c r="J227" s="14">
        <v>2119.7</v>
      </c>
      <c r="K227" s="10" t="s">
        <v>23</v>
      </c>
      <c r="L227" s="15" t="s">
        <v>1143</v>
      </c>
      <c r="M227" s="10" t="s">
        <v>1144</v>
      </c>
      <c r="N227" s="10" t="s">
        <v>1145</v>
      </c>
      <c r="O227" s="10" t="s">
        <v>1146</v>
      </c>
      <c r="P227" s="10" t="s">
        <v>1147</v>
      </c>
    </row>
    <row r="228" spans="1:16" s="7" customFormat="1" ht="33.75" customHeight="1">
      <c r="A228" s="8">
        <v>0</v>
      </c>
      <c r="B228" s="9">
        <f t="shared" si="3"/>
        <v>0</v>
      </c>
      <c r="C228" s="10" t="s">
        <v>1126</v>
      </c>
      <c r="D228" s="10" t="s">
        <v>1148</v>
      </c>
      <c r="E228" s="10" t="s">
        <v>1149</v>
      </c>
      <c r="F228" s="11">
        <v>2023</v>
      </c>
      <c r="G228" s="11">
        <v>116</v>
      </c>
      <c r="H228" s="12" t="s">
        <v>45</v>
      </c>
      <c r="I228" s="13"/>
      <c r="J228" s="14">
        <v>349.8</v>
      </c>
      <c r="K228" s="10" t="s">
        <v>23</v>
      </c>
      <c r="L228" s="15" t="s">
        <v>1150</v>
      </c>
      <c r="M228" s="10" t="s">
        <v>1151</v>
      </c>
      <c r="N228" s="10" t="s">
        <v>1152</v>
      </c>
      <c r="O228" s="10" t="s">
        <v>1153</v>
      </c>
      <c r="P228" s="10" t="s">
        <v>1154</v>
      </c>
    </row>
    <row r="229" spans="1:16" s="7" customFormat="1" ht="33.75" customHeight="1">
      <c r="A229" s="8">
        <v>0</v>
      </c>
      <c r="B229" s="9">
        <f t="shared" si="3"/>
        <v>0</v>
      </c>
      <c r="C229" s="10" t="s">
        <v>1126</v>
      </c>
      <c r="D229" s="10" t="s">
        <v>1155</v>
      </c>
      <c r="E229" s="10" t="s">
        <v>1156</v>
      </c>
      <c r="F229" s="11">
        <v>2021</v>
      </c>
      <c r="G229" s="11">
        <v>316</v>
      </c>
      <c r="H229" s="12" t="s">
        <v>22</v>
      </c>
      <c r="I229" s="13"/>
      <c r="J229" s="14">
        <v>1483.9</v>
      </c>
      <c r="K229" s="10" t="s">
        <v>23</v>
      </c>
      <c r="L229" s="15" t="s">
        <v>1157</v>
      </c>
      <c r="M229" s="10" t="s">
        <v>1158</v>
      </c>
      <c r="N229" s="10" t="s">
        <v>1159</v>
      </c>
      <c r="O229" s="10" t="s">
        <v>1160</v>
      </c>
      <c r="P229" s="10" t="s">
        <v>1161</v>
      </c>
    </row>
    <row r="230" spans="1:16" s="7" customFormat="1" ht="33.75" customHeight="1">
      <c r="A230" s="8">
        <v>0</v>
      </c>
      <c r="B230" s="9">
        <f t="shared" si="3"/>
        <v>0</v>
      </c>
      <c r="C230" s="10" t="s">
        <v>1126</v>
      </c>
      <c r="D230" s="10" t="s">
        <v>1162</v>
      </c>
      <c r="E230" s="10" t="s">
        <v>1163</v>
      </c>
      <c r="F230" s="11">
        <v>2022</v>
      </c>
      <c r="G230" s="11">
        <v>180</v>
      </c>
      <c r="H230" s="12" t="s">
        <v>22</v>
      </c>
      <c r="I230" s="13"/>
      <c r="J230" s="14">
        <v>1400.3</v>
      </c>
      <c r="K230" s="10" t="s">
        <v>23</v>
      </c>
      <c r="L230" s="15" t="s">
        <v>1164</v>
      </c>
      <c r="M230" s="10" t="s">
        <v>1165</v>
      </c>
      <c r="N230" s="10" t="s">
        <v>1166</v>
      </c>
      <c r="O230" s="10" t="s">
        <v>1167</v>
      </c>
      <c r="P230" s="10" t="s">
        <v>1168</v>
      </c>
    </row>
    <row r="231" spans="1:16" s="7" customFormat="1" ht="33.75" customHeight="1">
      <c r="A231" s="8">
        <v>0</v>
      </c>
      <c r="B231" s="9">
        <f t="shared" si="3"/>
        <v>0</v>
      </c>
      <c r="C231" s="10" t="s">
        <v>1126</v>
      </c>
      <c r="D231" s="10" t="s">
        <v>1169</v>
      </c>
      <c r="E231" s="10" t="s">
        <v>1142</v>
      </c>
      <c r="F231" s="11">
        <v>2023</v>
      </c>
      <c r="G231" s="11">
        <v>316</v>
      </c>
      <c r="H231" s="12" t="s">
        <v>22</v>
      </c>
      <c r="I231" s="13"/>
      <c r="J231" s="14">
        <v>1668.7</v>
      </c>
      <c r="K231" s="10" t="s">
        <v>23</v>
      </c>
      <c r="L231" s="15" t="s">
        <v>1170</v>
      </c>
      <c r="M231" s="10" t="s">
        <v>1171</v>
      </c>
      <c r="N231" s="10" t="s">
        <v>1172</v>
      </c>
      <c r="O231" s="10" t="s">
        <v>1173</v>
      </c>
      <c r="P231" s="10" t="s">
        <v>1174</v>
      </c>
    </row>
    <row r="232" spans="1:16" s="7" customFormat="1" ht="33.75" customHeight="1">
      <c r="A232" s="8">
        <v>0</v>
      </c>
      <c r="B232" s="9">
        <f t="shared" si="3"/>
        <v>0</v>
      </c>
      <c r="C232" s="10" t="s">
        <v>1126</v>
      </c>
      <c r="D232" s="10" t="s">
        <v>1175</v>
      </c>
      <c r="E232" s="10" t="s">
        <v>1176</v>
      </c>
      <c r="F232" s="11">
        <v>2022</v>
      </c>
      <c r="G232" s="11">
        <v>464</v>
      </c>
      <c r="H232" s="12" t="s">
        <v>22</v>
      </c>
      <c r="I232" s="13"/>
      <c r="J232" s="14">
        <v>1634.6</v>
      </c>
      <c r="K232" s="10" t="s">
        <v>23</v>
      </c>
      <c r="L232" s="15" t="s">
        <v>1177</v>
      </c>
      <c r="M232" s="10" t="s">
        <v>1178</v>
      </c>
      <c r="N232" s="10" t="s">
        <v>1179</v>
      </c>
      <c r="O232" s="10" t="s">
        <v>1180</v>
      </c>
      <c r="P232" s="10" t="s">
        <v>1181</v>
      </c>
    </row>
    <row r="233" spans="1:16" s="7" customFormat="1" ht="33.75" customHeight="1">
      <c r="A233" s="8">
        <v>0</v>
      </c>
      <c r="B233" s="9">
        <f t="shared" si="3"/>
        <v>0</v>
      </c>
      <c r="C233" s="10" t="s">
        <v>1126</v>
      </c>
      <c r="D233" s="10" t="s">
        <v>1182</v>
      </c>
      <c r="E233" s="10" t="s">
        <v>1183</v>
      </c>
      <c r="F233" s="11">
        <v>2023</v>
      </c>
      <c r="G233" s="11">
        <v>196</v>
      </c>
      <c r="H233" s="12" t="s">
        <v>22</v>
      </c>
      <c r="I233" s="13"/>
      <c r="J233" s="14">
        <v>795.3</v>
      </c>
      <c r="K233" s="10" t="s">
        <v>23</v>
      </c>
      <c r="L233" s="15" t="s">
        <v>1184</v>
      </c>
      <c r="M233" s="10" t="s">
        <v>1185</v>
      </c>
      <c r="N233" s="10" t="s">
        <v>1186</v>
      </c>
      <c r="O233" s="10" t="s">
        <v>1187</v>
      </c>
      <c r="P233" s="10" t="s">
        <v>1188</v>
      </c>
    </row>
    <row r="234" spans="1:16" s="7" customFormat="1" ht="33.75" customHeight="1">
      <c r="A234" s="8">
        <v>0</v>
      </c>
      <c r="B234" s="9">
        <f t="shared" si="3"/>
        <v>0</v>
      </c>
      <c r="C234" s="10" t="s">
        <v>1126</v>
      </c>
      <c r="D234" s="10" t="s">
        <v>1189</v>
      </c>
      <c r="E234" s="10" t="s">
        <v>1190</v>
      </c>
      <c r="F234" s="11">
        <v>2022</v>
      </c>
      <c r="G234" s="11">
        <v>288</v>
      </c>
      <c r="H234" s="12" t="s">
        <v>22</v>
      </c>
      <c r="I234" s="13"/>
      <c r="J234" s="14">
        <v>1049.4</v>
      </c>
      <c r="K234" s="10" t="s">
        <v>23</v>
      </c>
      <c r="L234" s="15" t="s">
        <v>1191</v>
      </c>
      <c r="M234" s="10" t="s">
        <v>1192</v>
      </c>
      <c r="N234" s="10" t="s">
        <v>1193</v>
      </c>
      <c r="O234" s="10" t="s">
        <v>1194</v>
      </c>
      <c r="P234" s="10" t="s">
        <v>1195</v>
      </c>
    </row>
    <row r="235" spans="1:16" s="7" customFormat="1" ht="33.75" customHeight="1">
      <c r="A235" s="8">
        <v>0</v>
      </c>
      <c r="B235" s="9">
        <f t="shared" si="3"/>
        <v>0</v>
      </c>
      <c r="C235" s="10" t="s">
        <v>1126</v>
      </c>
      <c r="D235" s="10" t="s">
        <v>1196</v>
      </c>
      <c r="E235" s="10" t="s">
        <v>1197</v>
      </c>
      <c r="F235" s="11">
        <v>2022</v>
      </c>
      <c r="G235" s="11">
        <v>156</v>
      </c>
      <c r="H235" s="12" t="s">
        <v>45</v>
      </c>
      <c r="I235" s="13"/>
      <c r="J235" s="14">
        <v>1100</v>
      </c>
      <c r="K235" s="10" t="s">
        <v>23</v>
      </c>
      <c r="L235" s="15" t="s">
        <v>1198</v>
      </c>
      <c r="M235" s="10" t="s">
        <v>1199</v>
      </c>
      <c r="N235" s="10" t="s">
        <v>1200</v>
      </c>
      <c r="O235" s="10" t="s">
        <v>1201</v>
      </c>
      <c r="P235" s="10" t="s">
        <v>1202</v>
      </c>
    </row>
    <row r="236" spans="1:16" s="7" customFormat="1" ht="33.75" customHeight="1">
      <c r="A236" s="8">
        <v>0</v>
      </c>
      <c r="B236" s="9">
        <f t="shared" si="3"/>
        <v>0</v>
      </c>
      <c r="C236" s="10" t="s">
        <v>1126</v>
      </c>
      <c r="D236" s="10" t="s">
        <v>1203</v>
      </c>
      <c r="E236" s="10" t="s">
        <v>1163</v>
      </c>
      <c r="F236" s="11">
        <v>2022</v>
      </c>
      <c r="G236" s="11">
        <v>300</v>
      </c>
      <c r="H236" s="12" t="s">
        <v>22</v>
      </c>
      <c r="I236" s="13"/>
      <c r="J236" s="14">
        <v>1799.6</v>
      </c>
      <c r="K236" s="10" t="s">
        <v>23</v>
      </c>
      <c r="L236" s="15" t="s">
        <v>1204</v>
      </c>
      <c r="M236" s="10" t="s">
        <v>1205</v>
      </c>
      <c r="N236" s="10" t="s">
        <v>1206</v>
      </c>
      <c r="O236" s="10" t="s">
        <v>1207</v>
      </c>
      <c r="P236" s="10" t="s">
        <v>1208</v>
      </c>
    </row>
    <row r="237" spans="1:16" s="7" customFormat="1" ht="33.75" customHeight="1">
      <c r="A237" s="8">
        <v>0</v>
      </c>
      <c r="B237" s="9">
        <f t="shared" si="3"/>
        <v>0</v>
      </c>
      <c r="C237" s="10" t="s">
        <v>1126</v>
      </c>
      <c r="D237" s="10" t="s">
        <v>1209</v>
      </c>
      <c r="E237" s="10" t="s">
        <v>1210</v>
      </c>
      <c r="F237" s="11">
        <v>2022</v>
      </c>
      <c r="G237" s="11">
        <v>88</v>
      </c>
      <c r="H237" s="12" t="s">
        <v>45</v>
      </c>
      <c r="I237" s="13"/>
      <c r="J237" s="14">
        <v>904.2</v>
      </c>
      <c r="K237" s="10" t="s">
        <v>23</v>
      </c>
      <c r="L237" s="15" t="s">
        <v>1211</v>
      </c>
      <c r="M237" s="10" t="s">
        <v>1212</v>
      </c>
      <c r="N237" s="10" t="s">
        <v>1213</v>
      </c>
      <c r="O237" s="10" t="s">
        <v>1214</v>
      </c>
      <c r="P237" s="10" t="s">
        <v>1215</v>
      </c>
    </row>
    <row r="238" spans="1:16" s="7" customFormat="1" ht="33.75" customHeight="1">
      <c r="A238" s="8">
        <v>0</v>
      </c>
      <c r="B238" s="9">
        <f t="shared" si="3"/>
        <v>0</v>
      </c>
      <c r="C238" s="10" t="s">
        <v>1126</v>
      </c>
      <c r="D238" s="10" t="s">
        <v>1216</v>
      </c>
      <c r="E238" s="10" t="s">
        <v>1163</v>
      </c>
      <c r="F238" s="11">
        <v>2022</v>
      </c>
      <c r="G238" s="11">
        <v>344</v>
      </c>
      <c r="H238" s="12" t="s">
        <v>22</v>
      </c>
      <c r="I238" s="13"/>
      <c r="J238" s="14">
        <v>1999.8</v>
      </c>
      <c r="K238" s="10" t="s">
        <v>23</v>
      </c>
      <c r="L238" s="15" t="s">
        <v>1217</v>
      </c>
      <c r="M238" s="10" t="s">
        <v>1218</v>
      </c>
      <c r="N238" s="10" t="s">
        <v>1219</v>
      </c>
      <c r="O238" s="10" t="s">
        <v>1220</v>
      </c>
      <c r="P238" s="10" t="s">
        <v>1221</v>
      </c>
    </row>
    <row r="239" spans="1:16" s="7" customFormat="1" ht="33.75" customHeight="1">
      <c r="A239" s="8">
        <v>0</v>
      </c>
      <c r="B239" s="9">
        <f t="shared" si="3"/>
        <v>0</v>
      </c>
      <c r="C239" s="10" t="s">
        <v>1126</v>
      </c>
      <c r="D239" s="10" t="s">
        <v>1222</v>
      </c>
      <c r="E239" s="10" t="s">
        <v>1163</v>
      </c>
      <c r="F239" s="11">
        <v>2022</v>
      </c>
      <c r="G239" s="11">
        <v>280</v>
      </c>
      <c r="H239" s="12" t="s">
        <v>22</v>
      </c>
      <c r="I239" s="13"/>
      <c r="J239" s="14">
        <v>1699.5</v>
      </c>
      <c r="K239" s="10" t="s">
        <v>23</v>
      </c>
      <c r="L239" s="15" t="s">
        <v>1223</v>
      </c>
      <c r="M239" s="10" t="s">
        <v>1224</v>
      </c>
      <c r="N239" s="10" t="s">
        <v>1225</v>
      </c>
      <c r="O239" s="10" t="s">
        <v>1226</v>
      </c>
      <c r="P239" s="10" t="s">
        <v>1227</v>
      </c>
    </row>
    <row r="240" spans="1:16" s="7" customFormat="1" ht="33.75" customHeight="1">
      <c r="A240" s="8">
        <v>0</v>
      </c>
      <c r="B240" s="9">
        <f t="shared" si="3"/>
        <v>0</v>
      </c>
      <c r="C240" s="10" t="s">
        <v>1126</v>
      </c>
      <c r="D240" s="10" t="s">
        <v>1228</v>
      </c>
      <c r="E240" s="10" t="s">
        <v>1229</v>
      </c>
      <c r="F240" s="11">
        <v>2022</v>
      </c>
      <c r="G240" s="11">
        <v>384</v>
      </c>
      <c r="H240" s="12" t="s">
        <v>22</v>
      </c>
      <c r="I240" s="13"/>
      <c r="J240" s="14">
        <v>952.6</v>
      </c>
      <c r="K240" s="10" t="s">
        <v>23</v>
      </c>
      <c r="L240" s="15" t="s">
        <v>1230</v>
      </c>
      <c r="M240" s="10" t="s">
        <v>1231</v>
      </c>
      <c r="N240" s="10" t="s">
        <v>1232</v>
      </c>
      <c r="O240" s="10" t="s">
        <v>1233</v>
      </c>
      <c r="P240" s="10" t="s">
        <v>1234</v>
      </c>
    </row>
    <row r="241" spans="1:16" s="7" customFormat="1" ht="33.75" customHeight="1">
      <c r="A241" s="8">
        <v>0</v>
      </c>
      <c r="B241" s="9">
        <f t="shared" si="3"/>
        <v>0</v>
      </c>
      <c r="C241" s="10" t="s">
        <v>1126</v>
      </c>
      <c r="D241" s="10" t="s">
        <v>1235</v>
      </c>
      <c r="E241" s="10" t="s">
        <v>1236</v>
      </c>
      <c r="F241" s="11">
        <v>2021</v>
      </c>
      <c r="G241" s="11">
        <v>312</v>
      </c>
      <c r="H241" s="12" t="s">
        <v>22</v>
      </c>
      <c r="I241" s="13"/>
      <c r="J241" s="14">
        <v>1323.3</v>
      </c>
      <c r="K241" s="10" t="s">
        <v>23</v>
      </c>
      <c r="L241" s="15" t="s">
        <v>1237</v>
      </c>
      <c r="M241" s="10" t="s">
        <v>1238</v>
      </c>
      <c r="N241" s="10" t="s">
        <v>1239</v>
      </c>
      <c r="O241" s="10" t="s">
        <v>1240</v>
      </c>
      <c r="P241" s="10" t="s">
        <v>1241</v>
      </c>
    </row>
    <row r="242" spans="1:16" s="7" customFormat="1" ht="33.75" customHeight="1">
      <c r="A242" s="8">
        <v>0</v>
      </c>
      <c r="B242" s="9">
        <f t="shared" si="3"/>
        <v>0</v>
      </c>
      <c r="C242" s="10" t="s">
        <v>1126</v>
      </c>
      <c r="D242" s="10" t="s">
        <v>1242</v>
      </c>
      <c r="E242" s="10" t="s">
        <v>1236</v>
      </c>
      <c r="F242" s="11">
        <v>2021</v>
      </c>
      <c r="G242" s="11">
        <v>328</v>
      </c>
      <c r="H242" s="12" t="s">
        <v>22</v>
      </c>
      <c r="I242" s="13"/>
      <c r="J242" s="14">
        <v>1391.5</v>
      </c>
      <c r="K242" s="10" t="s">
        <v>23</v>
      </c>
      <c r="L242" s="15" t="s">
        <v>1243</v>
      </c>
      <c r="M242" s="10" t="s">
        <v>1244</v>
      </c>
      <c r="N242" s="10" t="s">
        <v>1245</v>
      </c>
      <c r="O242" s="10" t="s">
        <v>1246</v>
      </c>
      <c r="P242" s="10" t="s">
        <v>1247</v>
      </c>
    </row>
    <row r="243" spans="1:16" s="7" customFormat="1" ht="33.75" customHeight="1">
      <c r="A243" s="8">
        <v>0</v>
      </c>
      <c r="B243" s="9">
        <f t="shared" si="3"/>
        <v>0</v>
      </c>
      <c r="C243" s="10" t="s">
        <v>1126</v>
      </c>
      <c r="D243" s="10" t="s">
        <v>1248</v>
      </c>
      <c r="E243" s="10" t="s">
        <v>1236</v>
      </c>
      <c r="F243" s="11">
        <v>2021</v>
      </c>
      <c r="G243" s="11">
        <v>308</v>
      </c>
      <c r="H243" s="12" t="s">
        <v>22</v>
      </c>
      <c r="I243" s="13"/>
      <c r="J243" s="14">
        <v>1271.6</v>
      </c>
      <c r="K243" s="10" t="s">
        <v>23</v>
      </c>
      <c r="L243" s="15" t="s">
        <v>1249</v>
      </c>
      <c r="M243" s="10" t="s">
        <v>1250</v>
      </c>
      <c r="N243" s="10" t="s">
        <v>1251</v>
      </c>
      <c r="O243" s="10" t="s">
        <v>1252</v>
      </c>
      <c r="P243" s="10" t="s">
        <v>1253</v>
      </c>
    </row>
    <row r="244" spans="1:16" s="7" customFormat="1" ht="33.75" customHeight="1">
      <c r="A244" s="8">
        <v>0</v>
      </c>
      <c r="B244" s="9">
        <f t="shared" si="3"/>
        <v>0</v>
      </c>
      <c r="C244" s="10" t="s">
        <v>1126</v>
      </c>
      <c r="D244" s="10" t="s">
        <v>1254</v>
      </c>
      <c r="E244" s="10" t="s">
        <v>1236</v>
      </c>
      <c r="F244" s="11">
        <v>2022</v>
      </c>
      <c r="G244" s="11">
        <v>288</v>
      </c>
      <c r="H244" s="12" t="s">
        <v>22</v>
      </c>
      <c r="I244" s="13"/>
      <c r="J244" s="14">
        <v>1500.4</v>
      </c>
      <c r="K244" s="10" t="s">
        <v>23</v>
      </c>
      <c r="L244" s="15" t="s">
        <v>1255</v>
      </c>
      <c r="M244" s="10" t="s">
        <v>1256</v>
      </c>
      <c r="N244" s="10" t="s">
        <v>1257</v>
      </c>
      <c r="O244" s="10" t="s">
        <v>1258</v>
      </c>
      <c r="P244" s="10" t="s">
        <v>1259</v>
      </c>
    </row>
    <row r="245" spans="1:16" s="7" customFormat="1" ht="33.75" customHeight="1">
      <c r="A245" s="8">
        <v>0</v>
      </c>
      <c r="B245" s="9">
        <f t="shared" si="3"/>
        <v>0</v>
      </c>
      <c r="C245" s="10" t="s">
        <v>1126</v>
      </c>
      <c r="D245" s="10" t="s">
        <v>1260</v>
      </c>
      <c r="E245" s="10" t="s">
        <v>1261</v>
      </c>
      <c r="F245" s="11">
        <v>2022</v>
      </c>
      <c r="G245" s="11">
        <v>280</v>
      </c>
      <c r="H245" s="12" t="s">
        <v>22</v>
      </c>
      <c r="I245" s="13"/>
      <c r="J245" s="14">
        <v>1348.6</v>
      </c>
      <c r="K245" s="10" t="s">
        <v>23</v>
      </c>
      <c r="L245" s="15" t="s">
        <v>1262</v>
      </c>
      <c r="M245" s="10" t="s">
        <v>1263</v>
      </c>
      <c r="N245" s="10" t="s">
        <v>1264</v>
      </c>
      <c r="O245" s="10" t="s">
        <v>1265</v>
      </c>
      <c r="P245" s="10" t="s">
        <v>1266</v>
      </c>
    </row>
    <row r="246" spans="1:16" s="7" customFormat="1" ht="33.75" customHeight="1">
      <c r="A246" s="8">
        <v>0</v>
      </c>
      <c r="B246" s="9">
        <f t="shared" si="3"/>
        <v>0</v>
      </c>
      <c r="C246" s="10" t="s">
        <v>1126</v>
      </c>
      <c r="D246" s="10" t="s">
        <v>1267</v>
      </c>
      <c r="E246" s="10" t="s">
        <v>1210</v>
      </c>
      <c r="F246" s="11">
        <v>2022</v>
      </c>
      <c r="G246" s="11">
        <v>112</v>
      </c>
      <c r="H246" s="12" t="s">
        <v>45</v>
      </c>
      <c r="I246" s="13"/>
      <c r="J246" s="14">
        <v>798.6</v>
      </c>
      <c r="K246" s="10" t="s">
        <v>23</v>
      </c>
      <c r="L246" s="15" t="s">
        <v>1268</v>
      </c>
      <c r="M246" s="10" t="s">
        <v>1269</v>
      </c>
      <c r="N246" s="10" t="s">
        <v>1270</v>
      </c>
      <c r="O246" s="10" t="s">
        <v>1271</v>
      </c>
      <c r="P246" s="10" t="s">
        <v>1272</v>
      </c>
    </row>
    <row r="247" spans="1:16" s="7" customFormat="1" ht="33.75" customHeight="1">
      <c r="A247" s="8">
        <v>0</v>
      </c>
      <c r="B247" s="9">
        <f t="shared" si="3"/>
        <v>0</v>
      </c>
      <c r="C247" s="10" t="s">
        <v>1126</v>
      </c>
      <c r="D247" s="10" t="s">
        <v>1273</v>
      </c>
      <c r="E247" s="10" t="s">
        <v>1274</v>
      </c>
      <c r="F247" s="11">
        <v>2023</v>
      </c>
      <c r="G247" s="11">
        <v>192</v>
      </c>
      <c r="H247" s="12" t="s">
        <v>22</v>
      </c>
      <c r="I247" s="13"/>
      <c r="J247" s="14">
        <v>1027.4</v>
      </c>
      <c r="K247" s="10" t="s">
        <v>23</v>
      </c>
      <c r="L247" s="15" t="s">
        <v>1275</v>
      </c>
      <c r="M247" s="10" t="s">
        <v>1276</v>
      </c>
      <c r="N247" s="10" t="s">
        <v>1277</v>
      </c>
      <c r="O247" s="10" t="s">
        <v>1278</v>
      </c>
      <c r="P247" s="10" t="s">
        <v>1279</v>
      </c>
    </row>
    <row r="248" spans="1:16" s="7" customFormat="1" ht="33.75" customHeight="1">
      <c r="A248" s="8">
        <v>0</v>
      </c>
      <c r="B248" s="9">
        <f t="shared" si="3"/>
        <v>0</v>
      </c>
      <c r="C248" s="10" t="s">
        <v>1126</v>
      </c>
      <c r="D248" s="10" t="s">
        <v>1280</v>
      </c>
      <c r="E248" s="10" t="s">
        <v>1281</v>
      </c>
      <c r="F248" s="11">
        <v>2021</v>
      </c>
      <c r="G248" s="11">
        <v>416</v>
      </c>
      <c r="H248" s="12" t="s">
        <v>22</v>
      </c>
      <c r="I248" s="13"/>
      <c r="J248" s="14">
        <v>1445.4</v>
      </c>
      <c r="K248" s="10" t="s">
        <v>23</v>
      </c>
      <c r="L248" s="15" t="s">
        <v>1282</v>
      </c>
      <c r="M248" s="10" t="s">
        <v>1283</v>
      </c>
      <c r="N248" s="10" t="s">
        <v>1284</v>
      </c>
      <c r="O248" s="10" t="s">
        <v>1285</v>
      </c>
      <c r="P248" s="10" t="s">
        <v>1286</v>
      </c>
    </row>
    <row r="249" spans="1:16" s="7" customFormat="1" ht="33.75" customHeight="1">
      <c r="A249" s="8">
        <v>0</v>
      </c>
      <c r="B249" s="9">
        <f t="shared" si="3"/>
        <v>0</v>
      </c>
      <c r="C249" s="10" t="s">
        <v>1126</v>
      </c>
      <c r="D249" s="10" t="s">
        <v>1287</v>
      </c>
      <c r="E249" s="10" t="s">
        <v>1288</v>
      </c>
      <c r="F249" s="11">
        <v>2021</v>
      </c>
      <c r="G249" s="11">
        <v>188</v>
      </c>
      <c r="H249" s="12" t="s">
        <v>45</v>
      </c>
      <c r="I249" s="13"/>
      <c r="J249" s="14">
        <v>953.7</v>
      </c>
      <c r="K249" s="10" t="s">
        <v>23</v>
      </c>
      <c r="L249" s="15" t="s">
        <v>1289</v>
      </c>
      <c r="M249" s="10" t="s">
        <v>1290</v>
      </c>
      <c r="N249" s="10" t="s">
        <v>1291</v>
      </c>
      <c r="O249" s="10" t="s">
        <v>1292</v>
      </c>
      <c r="P249" s="10" t="s">
        <v>1293</v>
      </c>
    </row>
    <row r="250" spans="1:16" s="7" customFormat="1" ht="33.75" customHeight="1">
      <c r="A250" s="8">
        <v>0</v>
      </c>
      <c r="B250" s="9">
        <f t="shared" si="3"/>
        <v>0</v>
      </c>
      <c r="C250" s="10" t="s">
        <v>1126</v>
      </c>
      <c r="D250" s="10" t="s">
        <v>1294</v>
      </c>
      <c r="E250" s="10" t="s">
        <v>1197</v>
      </c>
      <c r="F250" s="11">
        <v>2021</v>
      </c>
      <c r="G250" s="11">
        <v>332</v>
      </c>
      <c r="H250" s="12" t="s">
        <v>22</v>
      </c>
      <c r="I250" s="13"/>
      <c r="J250" s="14">
        <v>1406.9</v>
      </c>
      <c r="K250" s="10" t="s">
        <v>23</v>
      </c>
      <c r="L250" s="15" t="s">
        <v>1295</v>
      </c>
      <c r="M250" s="10" t="s">
        <v>1296</v>
      </c>
      <c r="N250" s="10" t="s">
        <v>1297</v>
      </c>
      <c r="O250" s="10" t="s">
        <v>1298</v>
      </c>
      <c r="P250" s="10" t="s">
        <v>1299</v>
      </c>
    </row>
    <row r="251" spans="1:16" s="7" customFormat="1" ht="33.75" customHeight="1">
      <c r="A251" s="8">
        <v>0</v>
      </c>
      <c r="B251" s="9">
        <f t="shared" si="3"/>
        <v>0</v>
      </c>
      <c r="C251" s="10" t="s">
        <v>1126</v>
      </c>
      <c r="D251" s="10" t="s">
        <v>1300</v>
      </c>
      <c r="E251" s="10" t="s">
        <v>1301</v>
      </c>
      <c r="F251" s="11">
        <v>2022</v>
      </c>
      <c r="G251" s="11">
        <v>136</v>
      </c>
      <c r="H251" s="12" t="s">
        <v>45</v>
      </c>
      <c r="I251" s="13"/>
      <c r="J251" s="14">
        <v>953.7</v>
      </c>
      <c r="K251" s="10" t="s">
        <v>23</v>
      </c>
      <c r="L251" s="15" t="s">
        <v>1302</v>
      </c>
      <c r="M251" s="10" t="s">
        <v>1303</v>
      </c>
      <c r="N251" s="10" t="s">
        <v>1304</v>
      </c>
      <c r="O251" s="10" t="s">
        <v>1305</v>
      </c>
      <c r="P251" s="10" t="s">
        <v>1306</v>
      </c>
    </row>
    <row r="252" spans="1:16" s="7" customFormat="1" ht="33.75" customHeight="1">
      <c r="A252" s="8">
        <v>0</v>
      </c>
      <c r="B252" s="9">
        <f t="shared" si="3"/>
        <v>0</v>
      </c>
      <c r="C252" s="10" t="s">
        <v>1307</v>
      </c>
      <c r="D252" s="10" t="s">
        <v>1308</v>
      </c>
      <c r="E252" s="10" t="s">
        <v>1309</v>
      </c>
      <c r="F252" s="11">
        <v>2022</v>
      </c>
      <c r="G252" s="11">
        <v>84</v>
      </c>
      <c r="H252" s="12" t="s">
        <v>45</v>
      </c>
      <c r="I252" s="13"/>
      <c r="J252" s="14">
        <v>485.1</v>
      </c>
      <c r="K252" s="10" t="s">
        <v>23</v>
      </c>
      <c r="L252" s="15" t="s">
        <v>1310</v>
      </c>
      <c r="M252" s="10" t="s">
        <v>1311</v>
      </c>
      <c r="N252" s="10" t="s">
        <v>1312</v>
      </c>
      <c r="O252" s="10" t="s">
        <v>1313</v>
      </c>
      <c r="P252" s="10" t="s">
        <v>1314</v>
      </c>
    </row>
    <row r="253" spans="1:16" s="7" customFormat="1" ht="33.75" customHeight="1">
      <c r="A253" s="8">
        <v>0</v>
      </c>
      <c r="B253" s="9">
        <f t="shared" si="3"/>
        <v>0</v>
      </c>
      <c r="C253" s="10" t="s">
        <v>1307</v>
      </c>
      <c r="D253" s="10" t="s">
        <v>1315</v>
      </c>
      <c r="E253" s="10" t="s">
        <v>1316</v>
      </c>
      <c r="F253" s="11">
        <v>2022</v>
      </c>
      <c r="G253" s="11">
        <v>360</v>
      </c>
      <c r="H253" s="12" t="s">
        <v>22</v>
      </c>
      <c r="I253" s="13"/>
      <c r="J253" s="14">
        <v>1076.9</v>
      </c>
      <c r="K253" s="10" t="s">
        <v>23</v>
      </c>
      <c r="L253" s="15" t="s">
        <v>1317</v>
      </c>
      <c r="M253" s="10" t="s">
        <v>1318</v>
      </c>
      <c r="N253" s="10" t="s">
        <v>1319</v>
      </c>
      <c r="O253" s="10" t="s">
        <v>1320</v>
      </c>
      <c r="P253" s="10" t="s">
        <v>1321</v>
      </c>
    </row>
    <row r="254" spans="1:16" s="7" customFormat="1" ht="33.75" customHeight="1">
      <c r="A254" s="8">
        <v>0</v>
      </c>
      <c r="B254" s="9">
        <f t="shared" si="3"/>
        <v>0</v>
      </c>
      <c r="C254" s="10" t="s">
        <v>1322</v>
      </c>
      <c r="D254" s="10" t="s">
        <v>1323</v>
      </c>
      <c r="E254" s="10" t="s">
        <v>1324</v>
      </c>
      <c r="F254" s="11">
        <v>2022</v>
      </c>
      <c r="G254" s="11">
        <v>144</v>
      </c>
      <c r="H254" s="12" t="s">
        <v>22</v>
      </c>
      <c r="I254" s="13"/>
      <c r="J254" s="14">
        <v>1200.1</v>
      </c>
      <c r="K254" s="10" t="s">
        <v>23</v>
      </c>
      <c r="L254" s="15" t="s">
        <v>1325</v>
      </c>
      <c r="M254" s="10" t="s">
        <v>1326</v>
      </c>
      <c r="N254" s="10" t="s">
        <v>1327</v>
      </c>
      <c r="O254" s="10" t="s">
        <v>1328</v>
      </c>
      <c r="P254" s="10" t="s">
        <v>1329</v>
      </c>
    </row>
    <row r="255" spans="1:16" s="7" customFormat="1" ht="33.75" customHeight="1">
      <c r="A255" s="8">
        <v>0</v>
      </c>
      <c r="B255" s="9">
        <f t="shared" si="3"/>
        <v>0</v>
      </c>
      <c r="C255" s="10" t="s">
        <v>1322</v>
      </c>
      <c r="D255" s="10" t="s">
        <v>1330</v>
      </c>
      <c r="E255" s="10" t="s">
        <v>1331</v>
      </c>
      <c r="F255" s="11">
        <v>2023</v>
      </c>
      <c r="G255" s="11">
        <v>48</v>
      </c>
      <c r="H255" s="12" t="s">
        <v>45</v>
      </c>
      <c r="I255" s="13"/>
      <c r="J255" s="14">
        <v>1400.3</v>
      </c>
      <c r="K255" s="10" t="s">
        <v>23</v>
      </c>
      <c r="L255" s="15" t="s">
        <v>1332</v>
      </c>
      <c r="M255" s="10" t="s">
        <v>1333</v>
      </c>
      <c r="N255" s="10" t="s">
        <v>1334</v>
      </c>
      <c r="O255" s="10" t="s">
        <v>1335</v>
      </c>
      <c r="P255" s="10" t="s">
        <v>1336</v>
      </c>
    </row>
    <row r="256" spans="1:16" s="7" customFormat="1" ht="33.75" customHeight="1">
      <c r="A256" s="8">
        <v>0</v>
      </c>
      <c r="B256" s="9">
        <f t="shared" si="3"/>
        <v>0</v>
      </c>
      <c r="C256" s="10" t="s">
        <v>1322</v>
      </c>
      <c r="D256" s="10" t="s">
        <v>1337</v>
      </c>
      <c r="E256" s="10" t="s">
        <v>1338</v>
      </c>
      <c r="F256" s="11">
        <v>2023</v>
      </c>
      <c r="G256" s="11">
        <v>180</v>
      </c>
      <c r="H256" s="12" t="s">
        <v>22</v>
      </c>
      <c r="I256" s="13"/>
      <c r="J256" s="14">
        <v>1400.3</v>
      </c>
      <c r="K256" s="10" t="s">
        <v>23</v>
      </c>
      <c r="L256" s="15" t="s">
        <v>1339</v>
      </c>
      <c r="M256" s="10" t="s">
        <v>1340</v>
      </c>
      <c r="N256" s="10" t="s">
        <v>1341</v>
      </c>
      <c r="O256" s="10" t="s">
        <v>1342</v>
      </c>
      <c r="P256" s="10" t="s">
        <v>1343</v>
      </c>
    </row>
    <row r="257" spans="1:16" s="7" customFormat="1" ht="33.75" customHeight="1">
      <c r="A257" s="8">
        <v>0</v>
      </c>
      <c r="B257" s="9">
        <f t="shared" si="3"/>
        <v>0</v>
      </c>
      <c r="C257" s="10" t="s">
        <v>1322</v>
      </c>
      <c r="D257" s="10" t="s">
        <v>1344</v>
      </c>
      <c r="E257" s="10" t="s">
        <v>1338</v>
      </c>
      <c r="F257" s="11">
        <v>2023</v>
      </c>
      <c r="G257" s="11">
        <v>152</v>
      </c>
      <c r="H257" s="12" t="s">
        <v>22</v>
      </c>
      <c r="I257" s="13"/>
      <c r="J257" s="14">
        <v>1200.1</v>
      </c>
      <c r="K257" s="10" t="s">
        <v>23</v>
      </c>
      <c r="L257" s="15" t="s">
        <v>1345</v>
      </c>
      <c r="M257" s="10" t="s">
        <v>1346</v>
      </c>
      <c r="N257" s="10" t="s">
        <v>1347</v>
      </c>
      <c r="O257" s="10" t="s">
        <v>1348</v>
      </c>
      <c r="P257" s="10" t="s">
        <v>1349</v>
      </c>
    </row>
    <row r="258" spans="1:16" s="7" customFormat="1" ht="33.75" customHeight="1">
      <c r="A258" s="8">
        <v>0</v>
      </c>
      <c r="B258" s="9">
        <f t="shared" si="3"/>
        <v>0</v>
      </c>
      <c r="C258" s="10" t="s">
        <v>1322</v>
      </c>
      <c r="D258" s="10" t="s">
        <v>1350</v>
      </c>
      <c r="E258" s="10" t="s">
        <v>1351</v>
      </c>
      <c r="F258" s="11">
        <v>2022</v>
      </c>
      <c r="G258" s="11">
        <v>84</v>
      </c>
      <c r="H258" s="12" t="s">
        <v>45</v>
      </c>
      <c r="I258" s="13"/>
      <c r="J258" s="14">
        <v>520.3</v>
      </c>
      <c r="K258" s="10" t="s">
        <v>23</v>
      </c>
      <c r="L258" s="15" t="s">
        <v>1352</v>
      </c>
      <c r="M258" s="10" t="s">
        <v>1353</v>
      </c>
      <c r="N258" s="10" t="s">
        <v>1354</v>
      </c>
      <c r="O258" s="10" t="s">
        <v>1355</v>
      </c>
      <c r="P258" s="10" t="s">
        <v>1356</v>
      </c>
    </row>
    <row r="259" spans="1:16" s="7" customFormat="1" ht="33.75" customHeight="1">
      <c r="A259" s="8">
        <v>0</v>
      </c>
      <c r="B259" s="9">
        <f t="shared" si="3"/>
        <v>0</v>
      </c>
      <c r="C259" s="10" t="s">
        <v>1322</v>
      </c>
      <c r="D259" s="10" t="s">
        <v>1357</v>
      </c>
      <c r="E259" s="10" t="s">
        <v>1358</v>
      </c>
      <c r="F259" s="11">
        <v>2022</v>
      </c>
      <c r="G259" s="11">
        <v>56</v>
      </c>
      <c r="H259" s="12" t="s">
        <v>45</v>
      </c>
      <c r="I259" s="13"/>
      <c r="J259" s="14">
        <v>335.5</v>
      </c>
      <c r="K259" s="10" t="s">
        <v>23</v>
      </c>
      <c r="L259" s="15" t="s">
        <v>1359</v>
      </c>
      <c r="M259" s="10" t="s">
        <v>1360</v>
      </c>
      <c r="N259" s="10" t="s">
        <v>1361</v>
      </c>
      <c r="O259" s="10" t="s">
        <v>1362</v>
      </c>
      <c r="P259" s="10" t="s">
        <v>1363</v>
      </c>
    </row>
    <row r="260" spans="1:16" s="7" customFormat="1" ht="33.75" customHeight="1">
      <c r="A260" s="8">
        <v>0</v>
      </c>
      <c r="B260" s="9">
        <f t="shared" si="3"/>
        <v>0</v>
      </c>
      <c r="C260" s="10" t="s">
        <v>1322</v>
      </c>
      <c r="D260" s="10" t="s">
        <v>1364</v>
      </c>
      <c r="E260" s="10" t="s">
        <v>1365</v>
      </c>
      <c r="F260" s="11">
        <v>2022</v>
      </c>
      <c r="G260" s="11">
        <v>38</v>
      </c>
      <c r="H260" s="12" t="s">
        <v>45</v>
      </c>
      <c r="I260" s="13"/>
      <c r="J260" s="14">
        <v>288.2</v>
      </c>
      <c r="K260" s="10" t="s">
        <v>23</v>
      </c>
      <c r="L260" s="15" t="s">
        <v>1366</v>
      </c>
      <c r="M260" s="10" t="s">
        <v>1367</v>
      </c>
      <c r="N260" s="10" t="s">
        <v>1368</v>
      </c>
      <c r="O260" s="10" t="s">
        <v>1369</v>
      </c>
      <c r="P260" s="10" t="s">
        <v>1370</v>
      </c>
    </row>
    <row r="261" spans="1:16" s="7" customFormat="1" ht="33.75" customHeight="1">
      <c r="A261" s="8">
        <v>0</v>
      </c>
      <c r="B261" s="9">
        <f t="shared" si="3"/>
        <v>0</v>
      </c>
      <c r="C261" s="10" t="s">
        <v>1322</v>
      </c>
      <c r="D261" s="10" t="s">
        <v>1371</v>
      </c>
      <c r="E261" s="10" t="s">
        <v>1372</v>
      </c>
      <c r="F261" s="11">
        <v>2022</v>
      </c>
      <c r="G261" s="11">
        <v>76</v>
      </c>
      <c r="H261" s="12" t="s">
        <v>45</v>
      </c>
      <c r="I261" s="13"/>
      <c r="J261" s="14">
        <v>466.4</v>
      </c>
      <c r="K261" s="10" t="s">
        <v>23</v>
      </c>
      <c r="L261" s="15" t="s">
        <v>1373</v>
      </c>
      <c r="M261" s="10" t="s">
        <v>1374</v>
      </c>
      <c r="N261" s="10" t="s">
        <v>1375</v>
      </c>
      <c r="O261" s="10" t="s">
        <v>1376</v>
      </c>
      <c r="P261" s="10" t="s">
        <v>1377</v>
      </c>
    </row>
    <row r="262" spans="1:16" s="7" customFormat="1" ht="33.75" customHeight="1">
      <c r="A262" s="8">
        <v>0</v>
      </c>
      <c r="B262" s="9">
        <f t="shared" si="3"/>
        <v>0</v>
      </c>
      <c r="C262" s="10" t="s">
        <v>1322</v>
      </c>
      <c r="D262" s="10" t="s">
        <v>1378</v>
      </c>
      <c r="E262" s="10" t="s">
        <v>1379</v>
      </c>
      <c r="F262" s="11">
        <v>2021</v>
      </c>
      <c r="G262" s="11">
        <v>40</v>
      </c>
      <c r="H262" s="12" t="s">
        <v>45</v>
      </c>
      <c r="I262" s="13"/>
      <c r="J262" s="14">
        <v>277.2</v>
      </c>
      <c r="K262" s="10" t="s">
        <v>23</v>
      </c>
      <c r="L262" s="15" t="s">
        <v>1380</v>
      </c>
      <c r="M262" s="10" t="s">
        <v>1381</v>
      </c>
      <c r="N262" s="10" t="s">
        <v>1382</v>
      </c>
      <c r="O262" s="10" t="s">
        <v>1383</v>
      </c>
      <c r="P262" s="10" t="s">
        <v>1384</v>
      </c>
    </row>
    <row r="263" spans="1:16" s="7" customFormat="1" ht="33.75" customHeight="1">
      <c r="A263" s="8">
        <v>0</v>
      </c>
      <c r="B263" s="9">
        <f>A263*J263</f>
        <v>0</v>
      </c>
      <c r="C263" s="10" t="s">
        <v>1322</v>
      </c>
      <c r="D263" s="10" t="s">
        <v>1385</v>
      </c>
      <c r="E263" s="10" t="s">
        <v>1386</v>
      </c>
      <c r="F263" s="11">
        <v>2022</v>
      </c>
      <c r="G263" s="11">
        <v>104</v>
      </c>
      <c r="H263" s="12" t="s">
        <v>45</v>
      </c>
      <c r="I263" s="13"/>
      <c r="J263" s="14">
        <v>621.5</v>
      </c>
      <c r="K263" s="10" t="s">
        <v>23</v>
      </c>
      <c r="L263" s="15" t="s">
        <v>1387</v>
      </c>
      <c r="M263" s="10" t="s">
        <v>1388</v>
      </c>
      <c r="N263" s="10" t="s">
        <v>1389</v>
      </c>
      <c r="O263" s="10" t="s">
        <v>1390</v>
      </c>
      <c r="P263" s="10" t="s">
        <v>1391</v>
      </c>
    </row>
    <row r="264" spans="1:16" s="7" customFormat="1" ht="33.75" customHeight="1">
      <c r="A264" s="8">
        <v>0</v>
      </c>
      <c r="B264" s="9">
        <f>A264*J264</f>
        <v>0</v>
      </c>
      <c r="C264" s="10" t="s">
        <v>1322</v>
      </c>
      <c r="D264" s="10" t="s">
        <v>1392</v>
      </c>
      <c r="E264" s="10" t="s">
        <v>1358</v>
      </c>
      <c r="F264" s="11">
        <v>2022</v>
      </c>
      <c r="G264" s="11">
        <v>48</v>
      </c>
      <c r="H264" s="12" t="s">
        <v>45</v>
      </c>
      <c r="I264" s="13"/>
      <c r="J264" s="14">
        <v>500.5</v>
      </c>
      <c r="K264" s="10" t="s">
        <v>23</v>
      </c>
      <c r="L264" s="15" t="s">
        <v>1393</v>
      </c>
      <c r="M264" s="10" t="s">
        <v>1394</v>
      </c>
      <c r="N264" s="10" t="s">
        <v>1395</v>
      </c>
      <c r="O264" s="10" t="s">
        <v>1396</v>
      </c>
      <c r="P264" s="10" t="s">
        <v>1397</v>
      </c>
    </row>
    <row r="265" spans="1:16" s="7" customFormat="1" ht="33.75" customHeight="1">
      <c r="A265" s="8">
        <v>0</v>
      </c>
      <c r="B265" s="9">
        <f>A265*J265</f>
        <v>0</v>
      </c>
      <c r="C265" s="10" t="s">
        <v>1322</v>
      </c>
      <c r="D265" s="10" t="s">
        <v>1398</v>
      </c>
      <c r="E265" s="10" t="s">
        <v>1399</v>
      </c>
      <c r="F265" s="11">
        <v>2021</v>
      </c>
      <c r="G265" s="11">
        <v>44</v>
      </c>
      <c r="H265" s="12" t="s">
        <v>45</v>
      </c>
      <c r="I265" s="13"/>
      <c r="J265" s="14">
        <v>317.9</v>
      </c>
      <c r="K265" s="10" t="s">
        <v>23</v>
      </c>
      <c r="L265" s="15" t="s">
        <v>1400</v>
      </c>
      <c r="M265" s="10" t="s">
        <v>1401</v>
      </c>
      <c r="N265" s="10" t="s">
        <v>1402</v>
      </c>
      <c r="O265" s="10" t="s">
        <v>1403</v>
      </c>
      <c r="P265" s="10" t="s">
        <v>1404</v>
      </c>
    </row>
    <row r="266" spans="1:16" s="7" customFormat="1" ht="33.75" customHeight="1">
      <c r="A266" s="8">
        <v>0</v>
      </c>
      <c r="B266" s="9">
        <f>A266*J266</f>
        <v>0</v>
      </c>
      <c r="C266" s="10" t="s">
        <v>1322</v>
      </c>
      <c r="D266" s="10" t="s">
        <v>1405</v>
      </c>
      <c r="E266" s="10" t="s">
        <v>1406</v>
      </c>
      <c r="F266" s="11">
        <v>2022</v>
      </c>
      <c r="G266" s="11">
        <v>220</v>
      </c>
      <c r="H266" s="12" t="s">
        <v>22</v>
      </c>
      <c r="I266" s="13"/>
      <c r="J266" s="14">
        <v>1234.2</v>
      </c>
      <c r="K266" s="10" t="s">
        <v>23</v>
      </c>
      <c r="L266" s="15" t="s">
        <v>1407</v>
      </c>
      <c r="M266" s="10" t="s">
        <v>1408</v>
      </c>
      <c r="N266" s="10" t="s">
        <v>1409</v>
      </c>
      <c r="O266" s="10" t="s">
        <v>1410</v>
      </c>
      <c r="P266" s="10" t="s">
        <v>1411</v>
      </c>
    </row>
    <row r="267" spans="1:16" s="7" customFormat="1" ht="33.75" customHeight="1">
      <c r="A267" s="8">
        <v>0</v>
      </c>
      <c r="B267" s="9">
        <f>A267*J267</f>
        <v>0</v>
      </c>
      <c r="C267" s="10" t="s">
        <v>1322</v>
      </c>
      <c r="D267" s="10" t="s">
        <v>1412</v>
      </c>
      <c r="E267" s="10" t="s">
        <v>1413</v>
      </c>
      <c r="F267" s="11">
        <v>2023</v>
      </c>
      <c r="G267" s="11">
        <v>64</v>
      </c>
      <c r="H267" s="12" t="s">
        <v>45</v>
      </c>
      <c r="I267" s="13"/>
      <c r="J267" s="14">
        <v>415.8</v>
      </c>
      <c r="K267" s="10" t="s">
        <v>23</v>
      </c>
      <c r="L267" s="15" t="s">
        <v>1414</v>
      </c>
      <c r="M267" s="10" t="s">
        <v>1415</v>
      </c>
      <c r="N267" s="10" t="s">
        <v>1416</v>
      </c>
      <c r="O267" s="10" t="s">
        <v>1417</v>
      </c>
      <c r="P267" s="10" t="s">
        <v>1418</v>
      </c>
    </row>
    <row r="268" spans="1:16" s="7" customFormat="1" ht="33.75" customHeight="1">
      <c r="A268" s="8">
        <v>0</v>
      </c>
      <c r="B268" s="9">
        <f>A268*J268</f>
        <v>0</v>
      </c>
      <c r="C268" s="10" t="s">
        <v>1322</v>
      </c>
      <c r="D268" s="10" t="s">
        <v>1419</v>
      </c>
      <c r="E268" s="10" t="s">
        <v>1420</v>
      </c>
      <c r="F268" s="11">
        <v>2022</v>
      </c>
      <c r="G268" s="11">
        <v>92</v>
      </c>
      <c r="H268" s="12" t="s">
        <v>45</v>
      </c>
      <c r="I268" s="13"/>
      <c r="J268" s="14">
        <v>390.5</v>
      </c>
      <c r="K268" s="10" t="s">
        <v>23</v>
      </c>
      <c r="L268" s="15" t="s">
        <v>1421</v>
      </c>
      <c r="M268" s="10" t="s">
        <v>1422</v>
      </c>
      <c r="N268" s="10" t="s">
        <v>1423</v>
      </c>
      <c r="O268" s="10" t="s">
        <v>1424</v>
      </c>
      <c r="P268" s="10" t="s">
        <v>1425</v>
      </c>
    </row>
    <row r="269" spans="1:16" s="7" customFormat="1" ht="33.75" customHeight="1">
      <c r="A269" s="8">
        <v>0</v>
      </c>
      <c r="B269" s="9">
        <f>A269*J269</f>
        <v>0</v>
      </c>
      <c r="C269" s="10" t="s">
        <v>1322</v>
      </c>
      <c r="D269" s="10" t="s">
        <v>1426</v>
      </c>
      <c r="E269" s="10" t="s">
        <v>1427</v>
      </c>
      <c r="F269" s="11">
        <v>2022</v>
      </c>
      <c r="G269" s="11">
        <v>208</v>
      </c>
      <c r="H269" s="12" t="s">
        <v>22</v>
      </c>
      <c r="I269" s="13"/>
      <c r="J269" s="14">
        <v>1299.1</v>
      </c>
      <c r="K269" s="10" t="s">
        <v>23</v>
      </c>
      <c r="L269" s="15" t="s">
        <v>1428</v>
      </c>
      <c r="M269" s="10" t="s">
        <v>1429</v>
      </c>
      <c r="N269" s="10" t="s">
        <v>1430</v>
      </c>
      <c r="O269" s="10" t="s">
        <v>1431</v>
      </c>
      <c r="P269" s="10" t="s">
        <v>1432</v>
      </c>
    </row>
    <row r="270" spans="1:16" s="7" customFormat="1" ht="33.75" customHeight="1">
      <c r="A270" s="8">
        <v>0</v>
      </c>
      <c r="B270" s="9">
        <f>A270*J270</f>
        <v>0</v>
      </c>
      <c r="C270" s="10" t="s">
        <v>1322</v>
      </c>
      <c r="D270" s="10" t="s">
        <v>1433</v>
      </c>
      <c r="E270" s="10" t="s">
        <v>1434</v>
      </c>
      <c r="F270" s="11">
        <v>2021</v>
      </c>
      <c r="G270" s="11">
        <v>60</v>
      </c>
      <c r="H270" s="12" t="s">
        <v>45</v>
      </c>
      <c r="I270" s="13"/>
      <c r="J270" s="14">
        <v>294.8</v>
      </c>
      <c r="K270" s="10" t="s">
        <v>23</v>
      </c>
      <c r="L270" s="15" t="s">
        <v>1435</v>
      </c>
      <c r="M270" s="10" t="s">
        <v>1436</v>
      </c>
      <c r="N270" s="10" t="s">
        <v>1437</v>
      </c>
      <c r="O270" s="10" t="s">
        <v>1438</v>
      </c>
      <c r="P270" s="10" t="s">
        <v>1439</v>
      </c>
    </row>
  </sheetData>
  <sheetProtection/>
  <autoFilter ref="A6:P6"/>
  <mergeCells count="1">
    <mergeCell ref="C2:P2"/>
  </mergeCells>
  <hyperlinks>
    <hyperlink ref="L7" r:id="rId1" tooltip="https://e.lanbook.com/book/153640" display="https://e.lanbook.com/book/153640"/>
    <hyperlink ref="L8" r:id="rId2" tooltip="https://e.lanbook.com/book/233186" display="https://e.lanbook.com/book/233186"/>
    <hyperlink ref="L9" r:id="rId3" tooltip="https://e.lanbook.com/book/245585" display="https://e.lanbook.com/book/245585"/>
    <hyperlink ref="L10" r:id="rId4" tooltip="https://e.lanbook.com/book/218864" display="https://e.lanbook.com/book/218864"/>
    <hyperlink ref="L11" r:id="rId5" tooltip="https://e.lanbook.com/book/146637" display="https://e.lanbook.com/book/146637"/>
    <hyperlink ref="L12" r:id="rId6" tooltip="https://e.lanbook.com/book/245597" display="https://e.lanbook.com/book/245597"/>
    <hyperlink ref="L13" r:id="rId7" tooltip="https://e.lanbook.com/book/152482" display="https://e.lanbook.com/book/152482"/>
    <hyperlink ref="L14" r:id="rId8" tooltip="https://e.lanbook.com/book/146693" display="https://e.lanbook.com/book/146693"/>
    <hyperlink ref="L15" r:id="rId9" tooltip="https://e.lanbook.com/book/152475" display="https://e.lanbook.com/book/152475"/>
    <hyperlink ref="L16" r:id="rId10" tooltip="https://e.lanbook.com/book/169807" display="https://e.lanbook.com/book/169807"/>
    <hyperlink ref="L17" r:id="rId11" tooltip="https://e.lanbook.com/book/261338" display="https://e.lanbook.com/book/261338"/>
    <hyperlink ref="L18" r:id="rId12" tooltip="https://e.lanbook.com/book/178059" display="https://e.lanbook.com/book/178059"/>
    <hyperlink ref="L19" r:id="rId13" tooltip="https://e.lanbook.com/book/179018" display="https://e.lanbook.com/book/179018"/>
    <hyperlink ref="L20" r:id="rId14" tooltip="https://e.lanbook.com/book/269894" display="https://e.lanbook.com/book/269894"/>
    <hyperlink ref="L21" r:id="rId15" tooltip="https://e.lanbook.com/book/237344" display="https://e.lanbook.com/book/237344"/>
    <hyperlink ref="L22" r:id="rId16" tooltip="https://e.lanbook.com/book/247382" display="https://e.lanbook.com/book/247382"/>
    <hyperlink ref="L24" r:id="rId17" tooltip="https://e.lanbook.com/book/208637" display="https://e.lanbook.com/book/208637"/>
    <hyperlink ref="L25" r:id="rId18" tooltip="https://e.lanbook.com/book/159504" display="https://e.lanbook.com/book/159504"/>
    <hyperlink ref="L26" r:id="rId19" tooltip="https://e.lanbook.com/book/288986" display="https://e.lanbook.com/book/288986"/>
    <hyperlink ref="L27" r:id="rId20" tooltip="https://e.lanbook.com/book/209012" display="https://e.lanbook.com/book/209012"/>
    <hyperlink ref="L28" r:id="rId21" tooltip="https://e.lanbook.com/book/247580" display="https://e.lanbook.com/book/247580"/>
    <hyperlink ref="L29" r:id="rId22" tooltip="https://e.lanbook.com/book/185920" display="https://e.lanbook.com/book/185920"/>
    <hyperlink ref="L30" r:id="rId23" tooltip="https://e.lanbook.com/book/179027" display="https://e.lanbook.com/book/179027"/>
    <hyperlink ref="L31" r:id="rId24" tooltip="https://e.lanbook.com/book/279833" display="https://e.lanbook.com/book/279833"/>
    <hyperlink ref="L32" r:id="rId25" tooltip="https://e.lanbook.com/book/254684" display="https://e.lanbook.com/book/254684"/>
    <hyperlink ref="L33" r:id="rId26" tooltip="https://e.lanbook.com/book/177031" display="https://e.lanbook.com/book/177031"/>
    <hyperlink ref="L34" r:id="rId27" tooltip="https://e.lanbook.com/book/153641" display="https://e.lanbook.com/book/153641"/>
    <hyperlink ref="L35" r:id="rId28" tooltip="https://e.lanbook.com/book/162380" display="https://e.lanbook.com/book/162380"/>
    <hyperlink ref="L36" r:id="rId29" tooltip="https://e.lanbook.com/book/185903" display="https://e.lanbook.com/book/185903"/>
    <hyperlink ref="L37" r:id="rId30" tooltip="https://e.lanbook.com/book/231491" display="https://e.lanbook.com/book/231491"/>
    <hyperlink ref="L38" r:id="rId31" tooltip="https://e.lanbook.com/book/249632" display="https://e.lanbook.com/book/249632"/>
    <hyperlink ref="L39" r:id="rId32" tooltip="https://e.lanbook.com/book/208604" display="https://e.lanbook.com/book/208604"/>
    <hyperlink ref="L40" r:id="rId33" tooltip="https://e.lanbook.com/book/284012" display="https://e.lanbook.com/book/284012"/>
    <hyperlink ref="L41" r:id="rId34" tooltip="https://e.lanbook.com/book/248963" display="https://e.lanbook.com/book/248963"/>
    <hyperlink ref="L42" r:id="rId35" tooltip="https://e.lanbook.com/book/182129" display="https://e.lanbook.com/book/182129"/>
    <hyperlink ref="L43" r:id="rId36" tooltip="https://e.lanbook.com/book/152479" display="https://e.lanbook.com/book/152479"/>
    <hyperlink ref="L44" r:id="rId37" tooltip="https://e.lanbook.com/book/148032" display="https://e.lanbook.com/book/148032"/>
    <hyperlink ref="L45" r:id="rId38" tooltip="https://e.lanbook.com/book/190762" display="https://e.lanbook.com/book/190762"/>
    <hyperlink ref="L46" r:id="rId39" tooltip="https://e.lanbook.com/book/237326" display="https://e.lanbook.com/book/237326"/>
    <hyperlink ref="L47" r:id="rId40" tooltip="https://e.lanbook.com/book/250832" display="https://e.lanbook.com/book/250832"/>
    <hyperlink ref="L48" r:id="rId41" tooltip="https://e.lanbook.com/book/153932" display="https://e.lanbook.com/book/153932"/>
    <hyperlink ref="L49" r:id="rId42" tooltip="https://e.lanbook.com/book/186016" display="https://e.lanbook.com/book/186016"/>
    <hyperlink ref="L50" r:id="rId43" tooltip="https://e.lanbook.com/book/250829" display="https://e.lanbook.com/book/250829"/>
    <hyperlink ref="L51" r:id="rId44" tooltip="https://e.lanbook.com/book/153944" display="https://e.lanbook.com/book/153944"/>
    <hyperlink ref="L52" r:id="rId45" tooltip="https://e.lanbook.com/book/284000" display="https://e.lanbook.com/book/284000"/>
    <hyperlink ref="L53" r:id="rId46" tooltip="https://e.lanbook.com/book/173812" display="https://e.lanbook.com/book/173812"/>
    <hyperlink ref="L54" r:id="rId47" tooltip="https://e.lanbook.com/book/151705" display="https://e.lanbook.com/book/151705"/>
    <hyperlink ref="L55" r:id="rId48" tooltip="https://e.lanbook.com/book/284012" display="https://e.lanbook.com/book/284012"/>
    <hyperlink ref="L56" r:id="rId49" tooltip="https://e.lanbook.com/book/146796" display="https://e.lanbook.com/book/146796"/>
    <hyperlink ref="L57" r:id="rId50" tooltip="https://e.lanbook.com/book/277082" display="https://e.lanbook.com/book/277082"/>
    <hyperlink ref="L58" r:id="rId51" tooltip="https://e.lanbook.com/book/151676" display="https://e.lanbook.com/book/151676"/>
    <hyperlink ref="L59" r:id="rId52" tooltip="https://e.lanbook.com/book/146632" display="https://e.lanbook.com/book/146632"/>
    <hyperlink ref="L60" r:id="rId53" tooltip="https://e.lanbook.com/book/148297" display="https://e.lanbook.com/book/148297"/>
    <hyperlink ref="L61" r:id="rId54" tooltip="https://e.lanbook.com/book/193259" display="https://e.lanbook.com/book/193259"/>
    <hyperlink ref="L62" r:id="rId55" tooltip="https://e.lanbook.com/book/183230" display="https://e.lanbook.com/book/183230"/>
    <hyperlink ref="L63" r:id="rId56" tooltip="https://e.lanbook.com/book/276395" display="https://e.lanbook.com/book/276395"/>
    <hyperlink ref="L64" r:id="rId57" tooltip="https://e.lanbook.com/book/165820" display="https://e.lanbook.com/book/165820"/>
    <hyperlink ref="L65" r:id="rId58" tooltip="https://e.lanbook.com/book/164943" display="https://e.lanbook.com/book/164943"/>
    <hyperlink ref="L66" r:id="rId59" tooltip="https://e.lanbook.com/book/269915" display="https://e.lanbook.com/book/269915"/>
    <hyperlink ref="L67" r:id="rId60" tooltip="https://e.lanbook.com/book/208541" display="https://e.lanbook.com/book/208541"/>
    <hyperlink ref="L68" r:id="rId61" tooltip="https://e.lanbook.com/book/176864" display="https://e.lanbook.com/book/176864"/>
    <hyperlink ref="L69" r:id="rId62" tooltip="https://e.lanbook.com/book/260822" display="https://e.lanbook.com/book/260822"/>
    <hyperlink ref="L70" r:id="rId63" tooltip="https://e.lanbook.com/book/148960" display="https://e.lanbook.com/book/148960"/>
    <hyperlink ref="L71" r:id="rId64" tooltip="https://e.lanbook.com/book/284033" display="https://e.lanbook.com/book/284033"/>
    <hyperlink ref="L72" r:id="rId65" tooltip="https://e.lanbook.com/book/231497" display="https://e.lanbook.com/book/231497"/>
    <hyperlink ref="L73" r:id="rId66" tooltip="https://e.lanbook.com/book/179044" display="https://e.lanbook.com/book/179044"/>
    <hyperlink ref="L74" r:id="rId67" tooltip="https://e.lanbook.com/book/151217" display="https://e.lanbook.com/book/151217"/>
    <hyperlink ref="L75" r:id="rId68" tooltip="https://e.lanbook.com/book/230405" display="https://e.lanbook.com/book/230405"/>
    <hyperlink ref="L76" r:id="rId69" tooltip="https://e.lanbook.com/book/151202" display="https://e.lanbook.com/book/151202"/>
    <hyperlink ref="L77" r:id="rId70" tooltip="https://e.lanbook.com/book/230282" display="https://e.lanbook.com/book/230282"/>
    <hyperlink ref="L78" r:id="rId71" tooltip="https://e.lanbook.com/book/146913" display="https://e.lanbook.com/book/146913"/>
    <hyperlink ref="L79" r:id="rId72" tooltip="https://e.lanbook.com/book/206498" display="https://e.lanbook.com/book/206498"/>
    <hyperlink ref="L80" r:id="rId73" tooltip="https://e.lanbook.com/book/209150" display="https://e.lanbook.com/book/209150"/>
    <hyperlink ref="L81" r:id="rId74" tooltip="https://e.lanbook.com/book/243344" display="https://e.lanbook.com/book/243344"/>
    <hyperlink ref="L82" r:id="rId75" tooltip="https://e.lanbook.com/book/221180" display="https://e.lanbook.com/book/221180"/>
    <hyperlink ref="L83" r:id="rId76" tooltip="https://e.lanbook.com/book/149315" display="https://e.lanbook.com/book/149315"/>
    <hyperlink ref="L84" r:id="rId77" tooltip="https://e.lanbook.com/book/185907" display="https://e.lanbook.com/book/185907"/>
    <hyperlink ref="L85" r:id="rId78" tooltip="https://e.lanbook.com/book/238658" display="https://e.lanbook.com/book/238658"/>
    <hyperlink ref="L86" r:id="rId79" tooltip="https://e.lanbook.com/book/146690" display="https://e.lanbook.com/book/146690"/>
    <hyperlink ref="L87" r:id="rId80" tooltip="https://e.lanbook.com/book/147096" display="https://e.lanbook.com/book/147096"/>
    <hyperlink ref="L88" r:id="rId81" tooltip="https://e.lanbook.com/book/126706" display="https://e.lanbook.com/book/126706"/>
    <hyperlink ref="L89" r:id="rId82" tooltip="https://e.lanbook.com/book/176899" display="https://e.lanbook.com/book/176899"/>
    <hyperlink ref="L90" r:id="rId83" tooltip="https://e.lanbook.com/book/146902" display="https://e.lanbook.com/book/146902"/>
    <hyperlink ref="L91" r:id="rId84" tooltip="https://e.lanbook.com/book/288905" display="https://e.lanbook.com/book/288905"/>
    <hyperlink ref="L92" r:id="rId85" tooltip="https://e.lanbook.com/book/248966" display="https://e.lanbook.com/book/248966"/>
    <hyperlink ref="L93" r:id="rId86" tooltip="https://e.lanbook.com/book/185929" display="https://e.lanbook.com/book/185929"/>
    <hyperlink ref="L94" r:id="rId87" tooltip="https://e.lanbook.com/book/153664" display="https://e.lanbook.com/book/153664"/>
    <hyperlink ref="L95" r:id="rId88" tooltip="https://e.lanbook.com/book/146630" display="https://e.lanbook.com/book/146630"/>
    <hyperlink ref="L96" r:id="rId89" tooltip="https://e.lanbook.com/book/148489" display="https://e.lanbook.com/book/148489"/>
    <hyperlink ref="L97" r:id="rId90" tooltip="https://e.lanbook.com/book/173112" display="https://e.lanbook.com/book/173112"/>
    <hyperlink ref="L98" r:id="rId91" tooltip="https://e.lanbook.com/book/284000" display="https://e.lanbook.com/book/284000"/>
    <hyperlink ref="L99" r:id="rId92" tooltip="https://e.lanbook.com/book/282344" display="https://e.lanbook.com/book/282344"/>
    <hyperlink ref="L100" r:id="rId93" tooltip="https://e.lanbook.com/book/221282" display="https://e.lanbook.com/book/221282"/>
    <hyperlink ref="L101" r:id="rId94" tooltip="https://e.lanbook.com/book/153671" display="https://e.lanbook.com/book/153671"/>
    <hyperlink ref="L102" r:id="rId95" tooltip="https://e.lanbook.com/book/152636" display="https://e.lanbook.com/book/152636"/>
    <hyperlink ref="L103" r:id="rId96" tooltip="https://e.lanbook.com/book/284012" display="https://e.lanbook.com/book/284012"/>
    <hyperlink ref="L104" r:id="rId97" tooltip="https://e.lanbook.com/book/277082" display="https://e.lanbook.com/book/277082"/>
    <hyperlink ref="L105" r:id="rId98" tooltip="https://e.lanbook.com/book/153927" display="https://e.lanbook.com/book/153927"/>
    <hyperlink ref="L106" r:id="rId99" tooltip="https://e.lanbook.com/book/282677" display="https://e.lanbook.com/book/282677"/>
    <hyperlink ref="L107" r:id="rId100" tooltip="https://e.lanbook.com/book/284069" display="https://e.lanbook.com/book/284069"/>
    <hyperlink ref="L108" r:id="rId101" tooltip="https://e.lanbook.com/book/151676" display="https://e.lanbook.com/book/151676"/>
    <hyperlink ref="L109" r:id="rId102" tooltip="https://e.lanbook.com/book/284000" display="https://e.lanbook.com/book/284000"/>
    <hyperlink ref="L110" r:id="rId103" tooltip="https://e.lanbook.com/book/208583" display="https://e.lanbook.com/book/208583"/>
    <hyperlink ref="L111" r:id="rId104" tooltip="https://e.lanbook.com/book/221282" display="https://e.lanbook.com/book/221282"/>
    <hyperlink ref="L112" r:id="rId105" tooltip="https://e.lanbook.com/book/254690" display="https://e.lanbook.com/book/254690"/>
    <hyperlink ref="L113" r:id="rId106" tooltip="https://e.lanbook.com/book/208601" display="https://e.lanbook.com/book/208601"/>
    <hyperlink ref="L114" r:id="rId107" tooltip="https://e.lanbook.com/book/153671" display="https://e.lanbook.com/book/153671"/>
    <hyperlink ref="L115" r:id="rId108" tooltip="https://e.lanbook.com/book/152636" display="https://e.lanbook.com/book/152636"/>
    <hyperlink ref="L116" r:id="rId109" tooltip="https://e.lanbook.com/book/284012" display="https://e.lanbook.com/book/284012"/>
    <hyperlink ref="L117" r:id="rId110" tooltip="https://e.lanbook.com/book/143128" display="https://e.lanbook.com/book/143128"/>
    <hyperlink ref="L118" r:id="rId111" tooltip="https://e.lanbook.com/book/146796" display="https://e.lanbook.com/book/146796"/>
    <hyperlink ref="L119" r:id="rId112" tooltip="https://e.lanbook.com/book/152435" display="https://e.lanbook.com/book/152435"/>
    <hyperlink ref="L120" r:id="rId113" tooltip="https://e.lanbook.com/book/277082" display="https://e.lanbook.com/book/277082"/>
    <hyperlink ref="L121" r:id="rId114" tooltip="https://e.lanbook.com/book/143127" display="https://e.lanbook.com/book/143127"/>
    <hyperlink ref="L122" r:id="rId115" tooltip="https://e.lanbook.com/book/169445" display="https://e.lanbook.com/book/169445"/>
    <hyperlink ref="L123" r:id="rId116" tooltip="https://e.lanbook.com/book/171850" display="https://e.lanbook.com/book/171850"/>
    <hyperlink ref="L124" r:id="rId117" tooltip="https://e.lanbook.com/book/282677" display="https://e.lanbook.com/book/282677"/>
    <hyperlink ref="L125" r:id="rId118" tooltip="https://e.lanbook.com/book/284069" display="https://e.lanbook.com/book/284069"/>
    <hyperlink ref="L126" r:id="rId119" tooltip="https://e.lanbook.com/book/193255" display="https://e.lanbook.com/book/193255"/>
    <hyperlink ref="L127" r:id="rId120" tooltip="https://e.lanbook.com/book/256499" display="https://e.lanbook.com/book/256499"/>
    <hyperlink ref="L128" r:id="rId121" tooltip="https://e.lanbook.com/book/151676" display="https://e.lanbook.com/book/151676"/>
    <hyperlink ref="L129" r:id="rId122" tooltip="https://e.lanbook.com/book/146913" display="https://e.lanbook.com/book/146913"/>
    <hyperlink ref="L130" r:id="rId123" tooltip="https://e.lanbook.com/book/146630" display="https://e.lanbook.com/book/146630"/>
    <hyperlink ref="L131" r:id="rId124" tooltip="https://e.lanbook.com/book/284000" display="https://e.lanbook.com/book/284000"/>
    <hyperlink ref="L132" r:id="rId125" tooltip="https://e.lanbook.com/book/152463" display="https://e.lanbook.com/book/152463"/>
    <hyperlink ref="L133" r:id="rId126" tooltip="https://e.lanbook.com/book/148951" display="https://e.lanbook.com/book/148951"/>
    <hyperlink ref="L134" r:id="rId127" tooltip="https://e.lanbook.com/book/151703" display="https://e.lanbook.com/book/151703"/>
    <hyperlink ref="L135" r:id="rId128" tooltip="https://e.lanbook.com/book/247283" display="https://e.lanbook.com/book/247283"/>
    <hyperlink ref="L136" r:id="rId129" tooltip="https://e.lanbook.com/book/151700" display="https://e.lanbook.com/book/151700"/>
    <hyperlink ref="L137" r:id="rId130" tooltip="https://e.lanbook.com/book/147350" display="https://e.lanbook.com/book/147350"/>
    <hyperlink ref="L138" r:id="rId131" tooltip="https://e.lanbook.com/book/140749" display="https://e.lanbook.com/book/140749"/>
    <hyperlink ref="L139" r:id="rId132" tooltip="https://e.lanbook.com/book/148032" display="https://e.lanbook.com/book/148032"/>
    <hyperlink ref="L140" r:id="rId133" tooltip="https://e.lanbook.com/book/152479" display="https://e.lanbook.com/book/152479"/>
    <hyperlink ref="L141" r:id="rId134" tooltip="https://e.lanbook.com/book/147347" display="https://e.lanbook.com/book/147347"/>
    <hyperlink ref="L142" r:id="rId135" tooltip="https://e.lanbook.com/book/214718" display="https://e.lanbook.com/book/214718"/>
    <hyperlink ref="L143" r:id="rId136" tooltip="https://e.lanbook.com/book/179024" display="https://e.lanbook.com/book/179024"/>
    <hyperlink ref="L144" r:id="rId137" tooltip="https://e.lanbook.com/book/190762" display="https://e.lanbook.com/book/190762"/>
    <hyperlink ref="L145" r:id="rId138" tooltip="https://e.lanbook.com/book/276410" display="https://e.lanbook.com/book/276410"/>
    <hyperlink ref="L146" r:id="rId139" tooltip="https://e.lanbook.com/book/277055" display="https://e.lanbook.com/book/277055"/>
    <hyperlink ref="L147" r:id="rId140" tooltip="https://e.lanbook.com/book/238799" display="https://e.lanbook.com/book/238799"/>
    <hyperlink ref="L148" r:id="rId141" tooltip="https://e.lanbook.com/book/284000" display="https://e.lanbook.com/book/284000"/>
    <hyperlink ref="L149" r:id="rId142" tooltip="https://e.lanbook.com/book/282677" display="https://e.lanbook.com/book/282677"/>
    <hyperlink ref="L150" r:id="rId143" tooltip="https://e.lanbook.com/book/151694" display="https://e.lanbook.com/book/151694"/>
    <hyperlink ref="L151" r:id="rId144" tooltip="https://e.lanbook.com/book/284069" display="https://e.lanbook.com/book/284069"/>
    <hyperlink ref="L152" r:id="rId145" tooltip="https://e.lanbook.com/book/284012" display="https://e.lanbook.com/book/284012"/>
    <hyperlink ref="L153" r:id="rId146" tooltip="https://e.lanbook.com/book/147238" display="https://e.lanbook.com/book/147238"/>
    <hyperlink ref="L154" r:id="rId147" tooltip="https://e.lanbook.com/book/284012" display="https://e.lanbook.com/book/284012"/>
    <hyperlink ref="L155" r:id="rId148" tooltip="https://e.lanbook.com/book/208583" display="https://e.lanbook.com/book/208583"/>
    <hyperlink ref="L156" r:id="rId149" tooltip="https://e.lanbook.com/book/254690" display="https://e.lanbook.com/book/254690"/>
    <hyperlink ref="L157" r:id="rId150" tooltip="https://e.lanbook.com/book/208601" display="https://e.lanbook.com/book/208601"/>
    <hyperlink ref="L158" r:id="rId151" tooltip="https://e.lanbook.com/book/153671" display="https://e.lanbook.com/book/153671"/>
    <hyperlink ref="L159" r:id="rId152" tooltip="https://e.lanbook.com/book/152636" display="https://e.lanbook.com/book/152636"/>
    <hyperlink ref="L160" r:id="rId153" tooltip="https://e.lanbook.com/book/143128" display="https://e.lanbook.com/book/143128"/>
    <hyperlink ref="L161" r:id="rId154" tooltip="https://e.lanbook.com/book/146796" display="https://e.lanbook.com/book/146796"/>
    <hyperlink ref="L162" r:id="rId155" tooltip="https://e.lanbook.com/book/152435" display="https://e.lanbook.com/book/152435"/>
    <hyperlink ref="L163" r:id="rId156" tooltip="https://e.lanbook.com/book/153927" display="https://e.lanbook.com/book/153927"/>
    <hyperlink ref="L164" r:id="rId157" tooltip="https://e.lanbook.com/book/143127" display="https://e.lanbook.com/book/143127"/>
    <hyperlink ref="L165" r:id="rId158" tooltip="https://e.lanbook.com/book/169445" display="https://e.lanbook.com/book/169445"/>
    <hyperlink ref="L166" r:id="rId159" tooltip="https://e.lanbook.com/book/151199" display="https://e.lanbook.com/book/151199"/>
    <hyperlink ref="L167" r:id="rId160" tooltip="https://e.lanbook.com/book/193255" display="https://e.lanbook.com/book/193255"/>
    <hyperlink ref="L168" r:id="rId161" tooltip="https://e.lanbook.com/book/256499" display="https://e.lanbook.com/book/256499"/>
    <hyperlink ref="L169" r:id="rId162" tooltip="https://e.lanbook.com/book/199487" display="https://e.lanbook.com/book/199487"/>
    <hyperlink ref="L170" r:id="rId163" tooltip="https://e.lanbook.com/book/260657" display="https://e.lanbook.com/book/260657"/>
    <hyperlink ref="L171" r:id="rId164" tooltip="https://e.lanbook.com/book/148969" display="https://e.lanbook.com/book/148969"/>
    <hyperlink ref="L172" r:id="rId165" tooltip="https://e.lanbook.com/book/271265" display="https://e.lanbook.com/book/271265"/>
    <hyperlink ref="L173" r:id="rId166" tooltip="https://e.lanbook.com/book/215783" display="https://e.lanbook.com/book/215783"/>
    <hyperlink ref="L174" r:id="rId167" tooltip="https://e.lanbook.com/book/224675" display="https://e.lanbook.com/book/224675"/>
    <hyperlink ref="L175" r:id="rId168" tooltip="https://e.lanbook.com/book/260822" display="https://e.lanbook.com/book/260822"/>
    <hyperlink ref="L176" r:id="rId169" tooltip="https://e.lanbook.com/book/284000" display="https://e.lanbook.com/book/284000"/>
    <hyperlink ref="L177" r:id="rId170" tooltip="https://e.lanbook.com/book/173812" display="https://e.lanbook.com/book/173812"/>
    <hyperlink ref="L178" r:id="rId171" tooltip="https://e.lanbook.com/book/282344" display="https://e.lanbook.com/book/282344"/>
    <hyperlink ref="L179" r:id="rId172" tooltip="https://e.lanbook.com/book/195489" display="https://e.lanbook.com/book/195489"/>
    <hyperlink ref="L180" r:id="rId173" tooltip="https://e.lanbook.com/book/218954" display="https://e.lanbook.com/book/218954"/>
    <hyperlink ref="L181" r:id="rId174" tooltip="https://e.lanbook.com/book/221282" display="https://e.lanbook.com/book/221282"/>
    <hyperlink ref="L182" r:id="rId175" tooltip="https://e.lanbook.com/book/214727" display="https://e.lanbook.com/book/214727"/>
    <hyperlink ref="L183" r:id="rId176" tooltip="https://e.lanbook.com/book/176864" display="https://e.lanbook.com/book/176864"/>
    <hyperlink ref="L184" r:id="rId177" tooltip="https://e.lanbook.com/book/284012" display="https://e.lanbook.com/book/284012"/>
    <hyperlink ref="L185" r:id="rId178" tooltip="https://e.lanbook.com/book/143128" display="https://e.lanbook.com/book/143128"/>
    <hyperlink ref="L186" r:id="rId179" tooltip="https://e.lanbook.com/book/152435" display="https://e.lanbook.com/book/152435"/>
    <hyperlink ref="L187" r:id="rId180" tooltip="https://e.lanbook.com/book/277082" display="https://e.lanbook.com/book/277082"/>
    <hyperlink ref="L188" r:id="rId181" tooltip="https://e.lanbook.com/book/143127" display="https://e.lanbook.com/book/143127"/>
    <hyperlink ref="L189" r:id="rId182" tooltip="https://e.lanbook.com/book/169445" display="https://e.lanbook.com/book/169445"/>
    <hyperlink ref="L190" r:id="rId183" tooltip="https://e.lanbook.com/book/151199" display="https://e.lanbook.com/book/151199"/>
    <hyperlink ref="L191" r:id="rId184" tooltip="https://e.lanbook.com/book/282677" display="https://e.lanbook.com/book/282677"/>
    <hyperlink ref="L192" r:id="rId185" tooltip="https://e.lanbook.com/book/284069" display="https://e.lanbook.com/book/284069"/>
    <hyperlink ref="L193" r:id="rId186" tooltip="https://e.lanbook.com/book/193255" display="https://e.lanbook.com/book/193255"/>
    <hyperlink ref="L194" r:id="rId187" tooltip="https://e.lanbook.com/book/153659" display="https://e.lanbook.com/book/153659"/>
    <hyperlink ref="L195" r:id="rId188" tooltip="https://e.lanbook.com/book/284066" display="https://e.lanbook.com/book/284066"/>
    <hyperlink ref="L196" r:id="rId189" tooltip="https://e.lanbook.com/book/269846" display="https://e.lanbook.com/book/269846"/>
    <hyperlink ref="L197" r:id="rId190" tooltip="https://e.lanbook.com/book/152635" display="https://e.lanbook.com/book/152635"/>
    <hyperlink ref="L198" r:id="rId191" tooltip="https://e.lanbook.com/book/208655" display="https://e.lanbook.com/book/208655"/>
    <hyperlink ref="L199" r:id="rId192" tooltip="https://e.lanbook.com/book/279842" display="https://e.lanbook.com/book/279842"/>
    <hyperlink ref="L200" r:id="rId193" tooltip="https://e.lanbook.com/book/198371" display="https://e.lanbook.com/book/198371"/>
    <hyperlink ref="L201" r:id="rId194" tooltip="https://e.lanbook.com/book/171409" display="https://e.lanbook.com/book/171409"/>
    <hyperlink ref="L202" r:id="rId195" tooltip="https://e.lanbook.com/book/271310" display="https://e.lanbook.com/book/271310"/>
    <hyperlink ref="L203" r:id="rId196" tooltip="https://e.lanbook.com/book/282500" display="https://e.lanbook.com/book/282500"/>
    <hyperlink ref="L204" r:id="rId197" tooltip="https://e.lanbook.com/book/153657" display="https://e.lanbook.com/book/153657"/>
    <hyperlink ref="L205" r:id="rId198" tooltip="https://e.lanbook.com/book/247394" display="https://e.lanbook.com/book/247394"/>
    <hyperlink ref="L206" r:id="rId199" tooltip="https://e.lanbook.com/book/247376" display="https://e.lanbook.com/book/247376"/>
    <hyperlink ref="L207" r:id="rId200" tooltip="https://e.lanbook.com/book/146666" display="https://e.lanbook.com/book/146666"/>
    <hyperlink ref="L208" r:id="rId201" tooltip="https://e.lanbook.com/book/200378" display="https://e.lanbook.com/book/200378"/>
    <hyperlink ref="L209" r:id="rId202" tooltip="https://e.lanbook.com/book/197469" display="https://e.lanbook.com/book/197469"/>
    <hyperlink ref="L210" r:id="rId203" tooltip="https://e.lanbook.com/book/238802" display="https://e.lanbook.com/book/238802"/>
    <hyperlink ref="L211" r:id="rId204" tooltip="https://e.lanbook.com/book/254627" display="https://e.lanbook.com/book/254627"/>
    <hyperlink ref="L212" r:id="rId205" tooltip="https://e.lanbook.com/book/221228" display="https://e.lanbook.com/book/221228"/>
    <hyperlink ref="L213" r:id="rId206" tooltip="https://e.lanbook.com/book/198470" display="https://e.lanbook.com/book/198470"/>
    <hyperlink ref="L214" r:id="rId207" tooltip="https://e.lanbook.com/book/146670" display="https://e.lanbook.com/book/146670"/>
    <hyperlink ref="L215" r:id="rId208" tooltip="https://e.lanbook.com/book/200255" display="https://e.lanbook.com/book/200255"/>
    <hyperlink ref="L216" r:id="rId209" tooltip="https://e.lanbook.com/book/279821" display="https://e.lanbook.com/book/279821"/>
    <hyperlink ref="L217" r:id="rId210" tooltip="https://e.lanbook.com/book/288905" display="https://e.lanbook.com/book/288905"/>
    <hyperlink ref="L218" r:id="rId211" tooltip="https://e.lanbook.com/book/248966" display="https://e.lanbook.com/book/248966"/>
    <hyperlink ref="L219" r:id="rId212" tooltip="https://e.lanbook.com/book/185929" display="https://e.lanbook.com/book/185929"/>
    <hyperlink ref="L220" r:id="rId213" tooltip="https://e.lanbook.com/book/153664" display="https://e.lanbook.com/book/153664"/>
    <hyperlink ref="L221" r:id="rId214" tooltip="https://e.lanbook.com/book/146630" display="https://e.lanbook.com/book/146630"/>
    <hyperlink ref="L222" r:id="rId215" tooltip="https://e.lanbook.com/book/148489" display="https://e.lanbook.com/book/148489"/>
    <hyperlink ref="L223" r:id="rId216" tooltip="https://e.lanbook.com/book/173112" display="https://e.lanbook.com/book/173112"/>
    <hyperlink ref="L224" r:id="rId217" tooltip="https://e.lanbook.com/book/247391" display="https://e.lanbook.com/book/247391"/>
    <hyperlink ref="L225" r:id="rId218" tooltip="https://e.lanbook.com/book/159459" display="https://e.lanbook.com/book/159459"/>
    <hyperlink ref="L226" r:id="rId219" tooltip="https://e.lanbook.com/book/276665" display="https://e.lanbook.com/book/276665"/>
    <hyperlink ref="L227" r:id="rId220" tooltip="https://e.lanbook.com/book/183224" display="https://e.lanbook.com/book/183224"/>
    <hyperlink ref="L228" r:id="rId221" tooltip="https://e.lanbook.com/book/148245" display="https://e.lanbook.com/book/148245"/>
    <hyperlink ref="L229" r:id="rId222" tooltip="https://e.lanbook.com/book/183368" display="https://e.lanbook.com/book/183368"/>
    <hyperlink ref="L230" r:id="rId223" tooltip="https://e.lanbook.com/book/230363" display="https://e.lanbook.com/book/230363"/>
    <hyperlink ref="L231" r:id="rId224" tooltip="https://e.lanbook.com/book/146681" display="https://e.lanbook.com/book/146681"/>
    <hyperlink ref="L232" r:id="rId225" tooltip="https://e.lanbook.com/book/249827" display="https://e.lanbook.com/book/249827"/>
    <hyperlink ref="L233" r:id="rId226" tooltip="https://e.lanbook.com/book/148177" display="https://e.lanbook.com/book/148177"/>
    <hyperlink ref="L234" r:id="rId227" tooltip="https://e.lanbook.com/book/195439" display="https://e.lanbook.com/book/195439"/>
    <hyperlink ref="L235" r:id="rId228" tooltip="https://e.lanbook.com/book/187562" display="https://e.lanbook.com/book/187562"/>
    <hyperlink ref="L236" r:id="rId229" tooltip="https://e.lanbook.com/book/238817" display="https://e.lanbook.com/book/238817"/>
    <hyperlink ref="L237" r:id="rId230" tooltip="https://e.lanbook.com/book/230390" display="https://e.lanbook.com/book/230390"/>
    <hyperlink ref="L238" r:id="rId231" tooltip="https://e.lanbook.com/book/230357" display="https://e.lanbook.com/book/230357"/>
    <hyperlink ref="L239" r:id="rId232" tooltip="https://e.lanbook.com/book/238838" display="https://e.lanbook.com/book/238838"/>
    <hyperlink ref="L240" r:id="rId233" tooltip="https://e.lanbook.com/book/183785" display="https://e.lanbook.com/book/183785"/>
    <hyperlink ref="L241" r:id="rId234" tooltip="https://e.lanbook.com/book/159503" display="https://e.lanbook.com/book/159503"/>
    <hyperlink ref="L242" r:id="rId235" tooltip="https://e.lanbook.com/book/165840" display="https://e.lanbook.com/book/165840"/>
    <hyperlink ref="L243" r:id="rId236" tooltip="https://e.lanbook.com/book/183367" display="https://e.lanbook.com/book/183367"/>
    <hyperlink ref="L244" r:id="rId237" tooltip="https://e.lanbook.com/book/221246" display="https://e.lanbook.com/book/221246"/>
    <hyperlink ref="L245" r:id="rId238" tooltip="https://e.lanbook.com/book/214706" display="https://e.lanbook.com/book/214706"/>
    <hyperlink ref="L246" r:id="rId239" tooltip="https://e.lanbook.com/book/200444" display="https://e.lanbook.com/book/200444"/>
    <hyperlink ref="L247" r:id="rId240" tooltip="https://e.lanbook.com/book/148479" display="https://e.lanbook.com/book/148479"/>
    <hyperlink ref="L248" r:id="rId241" tooltip="https://e.lanbook.com/book/169793" display="https://e.lanbook.com/book/169793"/>
    <hyperlink ref="L249" r:id="rId242" tooltip="https://e.lanbook.com/book/162378" display="https://e.lanbook.com/book/162378"/>
    <hyperlink ref="L250" r:id="rId243" tooltip="https://e.lanbook.com/book/165825" display="https://e.lanbook.com/book/165825"/>
    <hyperlink ref="L251" r:id="rId244" tooltip="https://e.lanbook.com/book/208562" display="https://e.lanbook.com/book/208562"/>
    <hyperlink ref="L252" r:id="rId245" tooltip="https://e.lanbook.com/book/220484" display="https://e.lanbook.com/book/220484"/>
    <hyperlink ref="L253" r:id="rId246" tooltip="https://e.lanbook.com/book/187650" display="https://e.lanbook.com/book/187650"/>
    <hyperlink ref="L254" r:id="rId247" tooltip="https://e.lanbook.com/book/255971" display="https://e.lanbook.com/book/255971"/>
    <hyperlink ref="L255" r:id="rId248" tooltip="https://e.lanbook.com/book/276638" display="https://e.lanbook.com/book/276638"/>
    <hyperlink ref="L256" r:id="rId249" tooltip="https://e.lanbook.com/book/284141" display="https://e.lanbook.com/book/284141"/>
    <hyperlink ref="L257" r:id="rId250" tooltip="https://e.lanbook.com/book/284144" display="https://e.lanbook.com/book/284144"/>
    <hyperlink ref="L258" r:id="rId251" tooltip="https://e.lanbook.com/book/207539" display="https://e.lanbook.com/book/207539"/>
    <hyperlink ref="L259" r:id="rId252" tooltip="https://e.lanbook.com/book/209126" display="https://e.lanbook.com/book/209126"/>
    <hyperlink ref="L260" r:id="rId253" tooltip="https://e.lanbook.com/book/202178" display="https://e.lanbook.com/book/202178"/>
    <hyperlink ref="L261" r:id="rId254" tooltip="https://e.lanbook.com/book/207548" display="https://e.lanbook.com/book/207548"/>
    <hyperlink ref="L262" r:id="rId255" tooltip="https://e.lanbook.com/book/166937" display="https://e.lanbook.com/book/166937"/>
    <hyperlink ref="L263" r:id="rId256" tooltip="https://e.lanbook.com/book/207551" display="https://e.lanbook.com/book/207551"/>
    <hyperlink ref="L264" r:id="rId257" tooltip="https://e.lanbook.com/book/221195" display="https://e.lanbook.com/book/221195"/>
    <hyperlink ref="L265" r:id="rId258" tooltip="https://e.lanbook.com/book/174986" display="https://e.lanbook.com/book/174986"/>
    <hyperlink ref="L266" r:id="rId259" tooltip="https://e.lanbook.com/book/209108" display="https://e.lanbook.com/book/209108"/>
    <hyperlink ref="L267" r:id="rId260" tooltip="https://e.lanbook.com/book/283997" display="https://e.lanbook.com/book/283997"/>
    <hyperlink ref="L268" r:id="rId261" tooltip="https://e.lanbook.com/book/193301" display="https://e.lanbook.com/book/193301"/>
    <hyperlink ref="L269" r:id="rId262" tooltip="https://e.lanbook.com/book/209102" display="https://e.lanbook.com/book/209102"/>
    <hyperlink ref="L270" r:id="rId263" tooltip="https://e.lanbook.com/book/156380" display="https://e.lanbook.com/book/156380"/>
  </hyperlinks>
  <printOptions/>
  <pageMargins left="0.75" right="1" top="0.75" bottom="1" header="0.5" footer="0.5"/>
  <pageSetup orientation="portrait" paperSize="9"/>
  <drawing r:id="rId2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agkki</dc:creator>
  <cp:keywords/>
  <dc:description/>
  <cp:lastModifiedBy>admin</cp:lastModifiedBy>
  <dcterms:created xsi:type="dcterms:W3CDTF">2022-12-16T06:04:53Z</dcterms:created>
  <dcterms:modified xsi:type="dcterms:W3CDTF">2022-12-16T06:04:54Z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